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Mi unidad\2026\Informe mensual directa\"/>
    </mc:Choice>
  </mc:AlternateContent>
  <xr:revisionPtr revIDLastSave="0" documentId="8_{2D3D817B-A2E7-4963-838A-8E7EAB1603B3}" xr6:coauthVersionLast="47" xr6:coauthVersionMax="47" xr10:uidLastSave="{00000000-0000-0000-0000-000000000000}"/>
  <bookViews>
    <workbookView xWindow="-108" yWindow="-108" windowWidth="19416" windowHeight="10416" xr2:uid="{00000000-000D-0000-FFFF-FFFF00000000}"/>
  </bookViews>
  <sheets>
    <sheet name="CONTRATOS VIGENCIA 2026" sheetId="1" r:id="rId1"/>
  </sheets>
  <definedNames>
    <definedName name="_xlnm._FilterDatabase" localSheetId="0" hidden="1">'CONTRATOS VIGENCIA 2026'!$C$1:$WUB$541</definedName>
    <definedName name="actividades">#REF!</definedName>
    <definedName name="matri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2" i="1" l="1"/>
</calcChain>
</file>

<file path=xl/sharedStrings.xml><?xml version="1.0" encoding="utf-8"?>
<sst xmlns="http://schemas.openxmlformats.org/spreadsheetml/2006/main" count="4867" uniqueCount="1499">
  <si>
    <t>NÚMERO DE CONTRATO</t>
  </si>
  <si>
    <t>IDENTIFICACIÓN DEL CONTRATISTA</t>
  </si>
  <si>
    <t>NOMBRES Y APELLIDOS DEL CONTRATISTA</t>
  </si>
  <si>
    <t>OBJETO DEL CONTRATO</t>
  </si>
  <si>
    <t>FECHA SUSCRIPCIÓN DEL CONTRATO</t>
  </si>
  <si>
    <t>VALOR CONTRATO</t>
  </si>
  <si>
    <t>PLAZO EJECUCIÓN DEL CONTRATO</t>
  </si>
  <si>
    <t>FECHA INICIO DEL CONTRATO</t>
  </si>
  <si>
    <t>FECHA TERMINACIÓN DEL CONTRATO</t>
  </si>
  <si>
    <t xml:space="preserve">NURY CONSUELO ALVAREZ </t>
  </si>
  <si>
    <t>CONTRATO DE PRESTACIÓN DE SERVICIOS PROFESIONALES</t>
  </si>
  <si>
    <t>PRESTACIÓN DE SERVICIOS PROFESIONALES NECESARIO PARA EL FORTALECIMIENTO DE LOS PROCESOS ADMINISTRATIVOS DE LA OFICINA DE ADMISIONES, REGISTRO Y CONTROL ACADÉMICO DE LA UNIVERSIDAD DE LOS LLANOS.</t>
  </si>
  <si>
    <t>Seis (06) meses calendario</t>
  </si>
  <si>
    <t>CONTRATO DE PRESTACIÓN DE SERVICIOS DE APOYO A LA GESTIÓN</t>
  </si>
  <si>
    <t>PRESTACIÓN DE SERVICIOS DE APOYO A LA GESTIÓN NECESARIO PARA EL FORTALECIMIENTO DE LOS PROCESOS OPERATIVOS Y ADMINISTRATIVOS DE LA OFICINA DE ADMISIONES, REGISTRO Y CONTROL ACADÉMICO DE LA UNIVERSIDAD DE LOS LLANOS.</t>
  </si>
  <si>
    <t>MARIA TERESA ALVAREZ CORTES</t>
  </si>
  <si>
    <t>CARLOS ROBINSON CELIS REINOSO</t>
  </si>
  <si>
    <t xml:space="preserve">DARWIN SCHLEYDEN GUTIERREZ CASALLAS </t>
  </si>
  <si>
    <t>PRESTACIÓN DE SERVICIOS PROFESIONALES NECESARIO PARA EL FORTALECIMIENTO DE LOS PROCESOS DE LA SECCIÓN DE ALMACÉN DE LA UNIVERSIDAD DE LOS LLANOS.</t>
  </si>
  <si>
    <t>PRESTACIÓN DE SERVICIOS DE APOYO A LA GESTIÓN NECESARIO PARA EL FORTALECIMIENTO DE LOS PROCESOS ADMINISTRATIVOS DE LA SECCIÓN DE ALMACÉN DE LA UNIVERSIDAD DE LOS LLANOS.</t>
  </si>
  <si>
    <t xml:space="preserve">LISA DANIELA CHIRIVI ROMERO </t>
  </si>
  <si>
    <t>GINNA JAEL CORTES HERNANDEZ</t>
  </si>
  <si>
    <t>BREY DIDIANA AMADO</t>
  </si>
  <si>
    <t>DIEGO LUIS SOTO MENDOZA</t>
  </si>
  <si>
    <t>PRESTACIÓN DE SERVICIOS PROFESIONALES NECESARIO PARA EL FORTALECIMIENTO DE LOS PROCESOS ADMINISTRATIVOS DE LA OFICINA DE ASUNTOS DOCENTES DE LA UNIVERSIDAD DE LOS LLANOS.</t>
  </si>
  <si>
    <t>CAROL JINET PUENTES BAQUERO</t>
  </si>
  <si>
    <t>PRESTACIÓN DE SERVICIOS DE APOYO A LA GESTIÓN NECESARIO PARA EL FORTALECIMIENTO DE LOS PROCESOS ADMINISTRATIVOS Y DE GESTIÓN DOCUMENTAL DE LA SECRETARIA TÉCNICA DE EVALUACIÓN Y PROMOCIÓN DOCENTE DE LA UNIVERSIDAD DE LOS LLANOS.</t>
  </si>
  <si>
    <t>PRESTACIÓN DE SERVICIOS PROFESIONALES NECESARIO PARA EL FORTALECIMIENTO DE LOS PROCESOS ADMINISTRATIVOS DE LA SECRETARIA TÉCNICA DE EVALUACIÓN Y PROMOCIÓN DOCENTE DE LA UNIVERSIDAD DE LOS LLANOS.</t>
  </si>
  <si>
    <t>PRESTACIÓN DE SERVICIOS DE APOYO A LA GESTIÓN NECESARIO PARA EL FORTALECIMIENTO DE LOS PROCESOS OPERATIVOS Y ADMINISTRATIVOS DE LA SECCIÓN DE PUBLICACIONES Y AYUDAS EDUCATIVAS DE LA UNIVERSIDAD DE LOS LLANOS.</t>
  </si>
  <si>
    <t>PRESTACIÓN DE SERVICIOS DE APOYO A LA GESTIÓN NECESARIO PARA EL FORTALECIMIENTO DE LOS PROCESOS DE LA SECCIÓN DE PUBLICACIONES Y AYUDAS EDUCATIVAS DE LA UNIVERSIDAD DE LOS LLANOS.</t>
  </si>
  <si>
    <t>ROBINSON GAONA PARRA</t>
  </si>
  <si>
    <t>PRESTACIÓN DE SERVICIOS PROFESIONALES NECESARIO PARA EL FORTALECIMIENTO DE LOS PROCESOS DE LA DIVISIÓN DE BIENESTAR UNIVERSITARIO DE LA UNIVERSIDAD DE LOS LLANOS.</t>
  </si>
  <si>
    <t>JENNY PAOLA TORRES RIVAS</t>
  </si>
  <si>
    <t>PRESTACIÓN DE SERVICIOS PROFESIONALES NECESARIO PARA EL FORTALECIMIENTO DE LOS PROCESOS DE COORDINACIÓN DEL ÁREA DE PROMOCIÓN SOCIOECONÓMICA DE LA DIVISIÓN DE BIENESTAR UNIVERSITARIO DE LA UNIVERSIDAD DE LOS LLANOS.</t>
  </si>
  <si>
    <t>BLANCA AURORA MORENO VASQUEZ</t>
  </si>
  <si>
    <t>PRESTACIÓN DE SERVICIOS PROFESIONALES NECESARIO PARA EL FORTALECIMIENTO DE LOS PROCESOS DE COORDINACIÓN DEL ÁREA DE RECREACIÓN Y DEPORTES DE LA DIVISIÓN DE BIENESTAR UNIVERSITARIO DE LA UNIVERSIDAD DE LOS LLANOS.</t>
  </si>
  <si>
    <t>LINA PAOLA ROJAS ROJAS</t>
  </si>
  <si>
    <t>PRESTACIÓN DE SERVICIOS PROFESIONALES NECESARIO PARA EL FORTALECIMIENTO DE LOS PROCESOS DE COORDINACIÓN DEL ÁREA DE LA SALUD DE LA DIVISIÓN DE BIENESTAR UNIVERSITARIO DE LA UNIVERSIDAD DE LOS LLANOS.</t>
  </si>
  <si>
    <t>PRESTACIÓN DE SERVICIOS PROFESIONALES NECESARIO PARA EL FORTALECIMIENTO DE LOS PROCESOS DE COORDINACIÓN DEL ÁREA ARTÍSTICO CULTURAL DE LA DIVISIÓN DE BIENESTAR UNIVERSITARIO DE LA UNIVERSIDAD DE LOS LLANOS.</t>
  </si>
  <si>
    <t xml:space="preserve">OBDINEYI ROJAS RICO </t>
  </si>
  <si>
    <t>PRESTACIÓN DE SERVICIOS PROFESIONALES NECESARIO PARA EL FORTALECIMIENTO DE LOS PROCESOS DE COORDINACIÓN EN LA SEDE SAN ANTONIO DE LA DIVISIÓN DE BIENESTAR UNIVERSITARIO DE LA UNIVERSIDAD DE LOS LLANOS.</t>
  </si>
  <si>
    <t>JOSE HELI CASTRO QUEVEDO</t>
  </si>
  <si>
    <t>PRESTACIÓN DE SERVICIOS DE APOYO A LA GESTIÓN NECESARIO PARA EL FORTALECIMIENTO DE LOS PROCESOS DE PROMOCIÓN Y FOMENTO DE HÁBITOS DE VIDA SALUDABLES EN EL CENTRO DE IDIOMAS DE LA FACULTAD DE CIENCIAS HUMANAS Y DE LA EDUCACIÓN DE LA UNIVERSIDAD DE LOS LLANOS.</t>
  </si>
  <si>
    <t xml:space="preserve">ANGELA MARIA VALENCIA MEDINA </t>
  </si>
  <si>
    <t>PRESTACIÓN DE SERVICIOS PROFESIONALES NECESARIO PARA EL FORTALECIMIENTO DE LOS PROCESOS ACADÉMICOS Y ADMINISTRATIVOS DEL CENTRO DE IDIOMAS DE LA FACULTAD DE CIENCIAS HUMANAS Y DE LA EDUCACIÓN DE LA UNIVERSIDAD DE LOS LLANOS.</t>
  </si>
  <si>
    <t>PRESTACIÓN DE SERVICIOS DE APOYO A LA GESTIÓN NECESARIO PARA EL FORTALECIMIENTO DE LOS PROCESOS DE GESTIÓN DOCUMENTAL DEL CENTRO DE IDIOMAS DE LA FACULTAD DE CIENCIAS HUMANAS Y DE LA EDUCACIÓN DE LA UNIVERSIDAD DE LOS LLANOS.</t>
  </si>
  <si>
    <t>YENNI ANDREA CAMACHO CASTILLO</t>
  </si>
  <si>
    <t>PRESTACIÓN DE SERVICIOS DE APOYO A LA GESTIÓN NECESARIO PARA EL FORTALECIMIENTO DE LOS PROCESOS ACADÉMICOS Y ADMINISTRATIVOS DEL CENTRO DE IDIOMAS DE LA FACULTAD DE CIENCIAS HUMANAS Y DE LA EDUCACIÓN DE LA UNIVERSIDAD DE LOS LLANOS.</t>
  </si>
  <si>
    <t>WIGDY KATHERINE ARENAS FAJARDO</t>
  </si>
  <si>
    <t>EDGARD ANTONIO CASTRO BOLAÑO</t>
  </si>
  <si>
    <t>PRESTACIÓN DE SERVICIOS PROFESIONALES NECESARIO PARA EL FORTALECIMIENTO DE LOS PROCESOS DE LA SECCIÓN DE PRESUPUESTO Y CONTABILIDAD DE LA UNIVERSIDAD DE LOS LLANOS.</t>
  </si>
  <si>
    <t xml:space="preserve">MARCO ANIBAL MOLINA MONTAÑEZ  </t>
  </si>
  <si>
    <t>JOSE DAVID PARDO CARRILLO</t>
  </si>
  <si>
    <t>PRESTACIÓN DE SERVICIOS PROFESIONALES NECESARIO PARA EL FORTALECIMIENTO DE LOS PROCESOS DE LA OFICINA ASESORA DE CONTROL INTERNO DISCIPLINARIO DE LA UNIVERSIDAD DE LOS LLANOS.</t>
  </si>
  <si>
    <t>WILLINGTON CARRILLO CARRILLO</t>
  </si>
  <si>
    <t>JULIETH ESPERANZA TORRES ARANDA</t>
  </si>
  <si>
    <t>SONIA PATRICIA CLAVIJO BAQUERO</t>
  </si>
  <si>
    <t>PRESTACIÓN DE SERVICIOS PROFESIONALES NECESARIO PARA EL FORTALECIMIENTO DE LOS PROCESOS DE AUDITORÍA EN LA OFICINA ASESORA DE CONTROL INTERNO DE LA UNIVERSIDAD DE LOS LLANOS.</t>
  </si>
  <si>
    <t>PRESTACIÓN DE SERVICIOS PROFESIONALES NECESARIO PARA EL FORTALECIMIENTO DE LOS PROCESOS DE LA DIRECCIÓN GENERAL DE CURRÍCULO DE LA UNIVERSIDAD DE LOS LLANOS.</t>
  </si>
  <si>
    <t>PRESTACIÓN DE SERVICIOS DE APOYO A LA GESTIÓN NECESARIO PARA EL FORTALECIMIENTO DE LOS PROCESOS ADMINISTRATIVOS DE LA DIRECCIÓN GENERAL DE CURRÍCULO DE LA UNIVERSIDAD DE LOS LLANOS.</t>
  </si>
  <si>
    <t>RAFAEL SNEIDER CUARTAS VELANDIA</t>
  </si>
  <si>
    <t>PRESTACIÓN DE SERVICIOS PROFESIONALES NECESARIO PARA EL FORTALECIMIENTO DE LOS PROCESOS TECNOLÓGICOS, ACADÉMICOS Y ADMINISTRATIVOS, PARA LOS PROGRAMAS DE EDUCACIÓN PRESENCIAL, A DISTANCIA Y VIRTUAL QUE SEAN APOYADOS POR EL INSTITUTO DE EDUCACIÓN ABIERTA Y A DISTANCIA DE LA UNIVERSIDAD DE LOS LLANOS.</t>
  </si>
  <si>
    <t xml:space="preserve">ESMERALDA QUEVEDO ROZO </t>
  </si>
  <si>
    <t>PRESTACIÓN DE SERVICIOS PROFESIONALES NECESARIO PARA EL FORTALECIMIENTO DE LOS PROCESOS ADMINISTRATIVOS DEL INSTITUTO DE EDUCACIÓN ABIERTA Y A DISTANCIA DE LA UNIVERSIDAD DE LOS LLANOS.</t>
  </si>
  <si>
    <t xml:space="preserve">HAYDEE ROCIO DEL PILAR LARA SILVA </t>
  </si>
  <si>
    <t>PRESTACIÓN DE SERVICIOS PROFESIONALES NECESARIO PARA EL FORTALECIMIENTO DE LOS PROCESOS DE GESTIÓN JURÍDICA DE LA OFICINA ASESORA JURÍDICA DE LA UNIVERSIDAD DE LOS LLANOS.</t>
  </si>
  <si>
    <t>ALEXANDER MEZA AVILA</t>
  </si>
  <si>
    <t xml:space="preserve">STEFANNI LOPEZ BUITRAGO </t>
  </si>
  <si>
    <t>PRESTACIÓN DE SERVICIOS PROFESIONALES NECESARIO PARA EL FORTALECIMIENTO DE LOS PROCESOS DE GESTIÓN CONTABLE Y ADMINISTRATIVA DE LA OFICINA ASESORA JURÍDICA DE LA UNIVERSIDAD DE LOS LLANOS.</t>
  </si>
  <si>
    <t xml:space="preserve">SARA ROCIO MORENO BALMACEDA </t>
  </si>
  <si>
    <t>PRESTACIÓN DE SERVICIOS DE APOYO A LA GESTIÓN NECESARIO PARA EL FORTALECIMIENTO DE LOS PROCESOS ADMINISTRATIVOS Y DE GESTIÓN DOCUMENTAL DE LA OFICINA ASESORA JURÍDICA DE LA UNIVERSIDAD DE LOS LLANOS.</t>
  </si>
  <si>
    <t xml:space="preserve">ISLANDA MILENA CASTRO QUEVEDO </t>
  </si>
  <si>
    <t>PRESTACIÓN DE SERVICIOS PROFESIONALES NECESARIO PARA EL FORTALECIMIENTO DE LOS PROCESOS DE GESTIÓN ADMINISTRATIVA Y CONTRATACIÓN DE LA OFICINA ASESORA JURÍDICA DE LA UNIVERSIDAD DE LOS LLANOS.</t>
  </si>
  <si>
    <t xml:space="preserve">DIANA HASBLEIDY AVILA LARA </t>
  </si>
  <si>
    <t>PRESTACIÓN DE SERVICIOS PROFESIONALES NECESARIO PARA EL FORTALECIMIENTO DEL PROCESO CONTRACTUAL Y DE GESTIÓN ADMINISTRATIVA DE LA OFICINA ASESORA JURÍDICA DE LA UNIVERSIDAD DE LOS LLANOS.</t>
  </si>
  <si>
    <t>PRESTACIÓN DE SERVICIOS DE APOYO A LA GESTIÓN NECESARIO PARA EL FORTALECIMIENTO DE LOS PROCESOS DE GESTIÓN JURÍDICA DE LA OFICINA ASESORA JURÍDICA DE LA UNIVERSIDAD DE LOS LLANOS.</t>
  </si>
  <si>
    <t>MARIA CAMILA LENGUA DELGADO</t>
  </si>
  <si>
    <t>NORMA CONSTANZA BELTRAN TRIGUEROS</t>
  </si>
  <si>
    <t>PRESTACIÓN DE SERVICIOS PROFESIONALES NECESARIO PARA EL FORTALECIMIENTO DE LOS PROCESOS DE CONTRATACIÓN EN LA DIVISIÓN DE SERVICIOS ADMINISTRATIVOS DE LA UNIVERSIDAD DE LOS LLANOS.</t>
  </si>
  <si>
    <t>ERIKA MENDEZ RONDON</t>
  </si>
  <si>
    <t>AURA CAROLINA VILLARREAL VILLERA</t>
  </si>
  <si>
    <t>PRESTACIÓN DE SERVICIOS DE APOYO A LA GESTIÓN NECESARIO PARA EL FORTALECIMIENTO DE LOS PROCESOS EN GESTIÓN ADMINISTRATIVA EN LA DIVISIÓN DE SERVICIOS ADMINISTRATIVOS DE LA UNIVERSIDAD DE LOS LLANOS.</t>
  </si>
  <si>
    <t xml:space="preserve">MABEL PATRICIA CASTILLO INSIGNARES </t>
  </si>
  <si>
    <t>PRESTACIÓN DE SERVICIOS PROFESIONALES NECESARIO PARA EL FORTALECIMIENTO DE LOS PROCESOS DE COORDINACIÓN DEL ÁREA DE SEGURIDAD Y SALUD EN EL TRABAJO EN LA DIVISIÓN DE SERVICIOS ADMINISTRATIVOS DE LA UNIVERSIDAD DE LOS LLANOS.</t>
  </si>
  <si>
    <t>PRESTACIÓN DE SERVICIOS PROFESIONALES NECESARIO PARA EL FORTALECIMIENTO DE LOS PROCESOS DEL ÁREA DE SEGURIDAD Y SALUD EN EL TRABAJO DE LA DIVISIÓN DE SERVICIOS ADMINISTRATIVOS DE LA UNIVERSIDAD DE LOS LLANOS.</t>
  </si>
  <si>
    <t>PRESTACIÓN DE SERVICIOS PROFESIONALES COMO MÉDICO CON ESPECIALIZACIÓN EN SALUD OCUPACIONAL NECESARIO PARA EL FORTALECIMIENTO DE LOS PROCESOS DE PROMOCIÓN Y FOMENTO DE ESTILOS DE VIDA SALUDABLES EN EL ÁREA DE SEGURIDAD Y SALUD EN EL TRABAJO DE LA DIVISIÓN DE SERVICIOS ADMINISTRATIVOS DE LA UNIVERSIDAD DE LOS LLANOS.</t>
  </si>
  <si>
    <t xml:space="preserve">TRICIA VERLEY GONZALEZ VELAIZAN </t>
  </si>
  <si>
    <t>PRESTACIÓN DE SERVICIOS DE APOYO A LA GESTIÓN NECESARIO PARA EL FORTALECIMIENTO DE LOS PROCESOS DE GESTIÓN DOCUMENTAL EN LA DIVISIÓN DE SERVICIOS ADMINISTRATIVOS DE LA UNIVERSIDAD DE LOS LLANOS.</t>
  </si>
  <si>
    <t>LEYDI MARCELA BONILLA SABOGAL</t>
  </si>
  <si>
    <t>PRESTACIÓN DE SERVICIOS PROFESIONALES NECESARIO PARA EL FORTALECIMIENTO DE LOS PROCESOS DE GESTIÓN ADMINISTRATIVA EN LA DIVISIÓN DE SERVICIOS ADMINISTRATIVOS DE LA UNIVERSIDAD DE LOS LLANOS.</t>
  </si>
  <si>
    <t>JOHN ANDERSSON SALAZAR ORTIZ</t>
  </si>
  <si>
    <t>PRESTACIÓN DE SERVICIOS DE APOYO A LA GESTIÓN NECESARIO PARA EL FORTALECIMIENTO DE LOS PROCESOS EN LA DIVISIÓN DE SERVICIOS ADMINISTRATIVOS DE LA UNIVERSIDAD DE LOS LLANOS.</t>
  </si>
  <si>
    <t>PRESTACIÓN DE SERVICIOS PROFESIONALES NECESARIO PARA EL FORTALECIMIENTO DE LOS PROCESOS DE SEGURIDAD SOCIAL EN LA DIVISIÓN DE SERVICIOS ADMINISTRATIVOS DE LA UNIVERSIDAD DE LOS LLANOS.</t>
  </si>
  <si>
    <t>PRESTACIÓN DE SERVICIOS PROFESIONALES NECESARIO PARA EL FORTALECIMIENTO DE LOS PROCESOS DEL ÁREA DE INFRAESTRUCTURA DE LA OFICINA ASESORA DE PLANEACIÓN DE LA UNIVERSIDAD DE LOS LLANOS.</t>
  </si>
  <si>
    <t>GUSTAVO FIDEL BENAVIDES LADINO</t>
  </si>
  <si>
    <t>PRESTACIÓN DE SERVICIOS PROFESIONALES NECESARIO PARA EL FORTALECIMIENTO DE LOS PROCESOS ESTRATÉGICOS Y DE PLANEACIÓN DE LA OFICINA ASESORA DE PLANEACIÓN DE LA UNIVERSIDAD DE LOS LLANOS.</t>
  </si>
  <si>
    <t>NINA LISSETH BALLEN RODRIGUEZ</t>
  </si>
  <si>
    <t>PRESTACIÓN DE SERVICIOS PROFESIONALES NECESARIO PARA EL FORTALECIMIENTO DE LOS PROCESOS ESTRATÉGICOS Y MISIONALES DE LA OFICINA ASESORA DE PLANEACIÓN DE LA UNIVERSIDAD DE LOS LLANOS.</t>
  </si>
  <si>
    <t>LAURA CRISTINA MARTINEZ REY</t>
  </si>
  <si>
    <t>JUAN PABLO ARANGO MEDINA</t>
  </si>
  <si>
    <t>HIGINIO CASTRO HERNANDEZ</t>
  </si>
  <si>
    <t>ESTEFANY ANDREA ZABALA RAMOS</t>
  </si>
  <si>
    <t>PRESTACIÓN DE SERVICIOS PROFESIONALES NECESARIO PARA EL FORTALECIMIENTO DE LOS PROCESOS DE GESTIÓN DE PROYECTOS ESTRATÉGICOS INSTITUCIONALES Y EL FORTALECIMIENTO DE LOS PROCESOS DE PLANEACIÓN DE LA OFICINA ASESORA DE PLANEACIÓN DE LA UNIVERSIDAD DE LOS LLANOS.</t>
  </si>
  <si>
    <t>JHON ALEJANDRO GARCIA VELASQUEZ</t>
  </si>
  <si>
    <t>MARTHA EDITH VERGARA ACEVEDO</t>
  </si>
  <si>
    <t xml:space="preserve">NORIDA ANDREA GARCIA </t>
  </si>
  <si>
    <t>PRESTACIÓN DE SERVICIOS PROFESIONALES NECESARIO PARA EL FORTALECIMIENTO DE LOS PROCESOS DEL SISTEMA INTEGRADO DE GESTIÓN DE LA OFICINA ASESORA DE PLANEACIÓN DE LA UNIVERSIDAD DE LOS LLANOS.</t>
  </si>
  <si>
    <t>ADRIANA RAMOS AYA</t>
  </si>
  <si>
    <t>ADRIANA YADIRA MORENO CHACON</t>
  </si>
  <si>
    <t>PRESTACIÓN DE SERVICIOS PROFESIONALES NECESARIO PARA EL FORTALECIMIENTO DE LOS PROCESOS DE LA DIVISIÓN FINANCIERA DE LA UNIVERSIDAD DE LOS LLANOS.</t>
  </si>
  <si>
    <t>PRESTACIÓN DE SERVICIOS PROFESIONALES NECESARIO PARA EL FORTALECIMIENTO DE LOS PROCESOS DE LA RECTORÍA DE LA UNIVERSIDAD DE LOS LLANOS.</t>
  </si>
  <si>
    <t>OMAR PALACIOS ROZO</t>
  </si>
  <si>
    <t>PRESTACIÓN DE SERVICIOS DE APOYO A LA GESTIÓN NECESARIO PARA EL FORTALECIMIENTO DE LOS PROCESOS OPERATIVOS DE SERVICIOS GENERALES DE LA UNIVERSIDAD DE LOS LLANOS.</t>
  </si>
  <si>
    <t>LUIS MARIA HERRERA RAMOS</t>
  </si>
  <si>
    <t>PRESTACIÓN DE SERVICIOS DE APOYO A LA GESTIÓN NECESARIO PARA EL FORTALECIMIENTO DE LOS PROCESOS ADMINISTRATIVOS DE SERVICIOS GENERALES DE LA UNIVERSIDAD DE LOS LLANOS.</t>
  </si>
  <si>
    <t>JORGE ALBERTO DAZA ROJAS</t>
  </si>
  <si>
    <t>PRESTACIÓN DE SERVICIOS DE APOYO A LA GESTIÓN NECESARIO PARA EL FORTALECIMIENTO DE LOS PROCESOS OPERATIVOS DE SERVICIOS GENERALES SEDE BARCELONA DE LA UNIVERSIDAD DE LOS LLANOS.</t>
  </si>
  <si>
    <t xml:space="preserve">GILBERTO ALEJANDRO RAMIREZ CLAVIJO </t>
  </si>
  <si>
    <t>PRESTACIÓN DE SERVICIOS DE APOYO A LA GESTIÓN NECESARIO PARA EL FORTALECIMIENTO DE LOS PROCESOS OPERATIVOS DE SERVICIOS GENERALES EN LA SEDE BARCELONA DE LA UNIVERSIDAD DE LOS LLANOS.</t>
  </si>
  <si>
    <t>LUIS EDUARDO DIAZ MELO</t>
  </si>
  <si>
    <t xml:space="preserve">NELSON MARTINEZ VANEGAS </t>
  </si>
  <si>
    <t>LUIS HERNANDO GALAN LEMUS</t>
  </si>
  <si>
    <t>EDGAR GABRIEL VALIENTE ROJAS</t>
  </si>
  <si>
    <t>WILBER ANDRES HERNANDEZ ENCISO</t>
  </si>
  <si>
    <t>PRESTACIÓN DE SERVICIOS PROFESIONALES NECESARIO PARA EL FORTALECIMIENTO DE LOS PROCESOS ACADÉMICOS Y ADMINISTRATIVOS, MEDIANTE EL SEGUIMIENTO A LA RED, ADMINISTRACIÓN DE EQUIPOS ACTIVOS Y MEJORAS EN LAS APLICACIONES WEB YA EXISTENTES EN EL ÁREA DE SISTEMAS DE LA UNIVERSIDAD DE LOS LLANOS.</t>
  </si>
  <si>
    <t>JAIME ELIECER ROA GARCIA</t>
  </si>
  <si>
    <t>PRESTACIÓN DE SERVICIOS PROFESIONALES NECESARIO PARA EL FORTALECIMIENTO DE LOS PROCESOS ADMINISTRATIVOS Y DE SOPORTE TÉCNICO EN EL ÁREA DE SISTEMAS DE LA UNIVERSIDAD DE LOS LLANOS.</t>
  </si>
  <si>
    <t>GLORIA PATRICIA RAMIREZ NARVAEZ</t>
  </si>
  <si>
    <t>PRESTACIÓN DE SERVICIOS PROFESIONALES NECESARIO PARA EL FORTALECIMIENTO DE LOS PROCESOS DEL ÁREA DE SISTEMAS DE LA UNIVERSIDAD DE LOS LLANOS.</t>
  </si>
  <si>
    <t xml:space="preserve">CRISTIAN ADRIAN DOMINGUEZ MANTILLA </t>
  </si>
  <si>
    <t>PRESTACIÓN DE SERVICIOS DE APOYO A LA GESTIÓN NECESARIO PARA EL FORTALECIMIENTO DE LOS PROCESOS DE SOPORTE TÉCNICO EN EL ÁREA DE SISTEMAS DE LA UNIVERSIDAD DE LOS LLANOS.</t>
  </si>
  <si>
    <t>NANCY GONGORA GUTIERREZ</t>
  </si>
  <si>
    <t>JUAN PABLO BERNAL MONCADA</t>
  </si>
  <si>
    <t>PRESTACIÓN DE SERVICIOS PROFESIONALES NECESARIO PARA EL FORTALECIMIENTO DE LOS PROCESOS JURÍDICOS Y ADMINISTRATIVOS DE LA SECRETARIA GENERAL DE LA UNIVERSIDAD DE LOS LLANOS.</t>
  </si>
  <si>
    <t>JHON ALEJANDRO LEON RODRIGUEZ</t>
  </si>
  <si>
    <t>PRESTACIÓN DE SERVICIOS PROFESIONALES NECESARIO PARA EL FORTALECIMIENTO DE LOS PROCESOS ADMINISTRATIVOS DE LA SECRETARIA GENERAL Y EL CONSEJO ACADÉMICO DE LA UNIVERSIDAD DE LOS LLANOS.</t>
  </si>
  <si>
    <t xml:space="preserve">CARLOS ALBERTO PEÑA GODOY </t>
  </si>
  <si>
    <t xml:space="preserve">MARTA INES VARON RANGEL </t>
  </si>
  <si>
    <t>PRESTACIÓN DE SERVICIOS PROFESIONALES NECESARIO PARA EL FORTALECIMIENTO DE LOS PROCESOS DE GESTIÓN ADMINISTRATIVA Y CONTABLE DE LA DIVISIÓN DE TESORERÍA DE LA UNIVERSIDAD DE LOS LLANOS.</t>
  </si>
  <si>
    <t>KARINA GISELL GONZALEZ SANCHEZ</t>
  </si>
  <si>
    <t>JUAN DAVID VARGAS GARCIA</t>
  </si>
  <si>
    <t>EDITH ZABALETA FRANCO</t>
  </si>
  <si>
    <t>PRESTACIÓN DE SERVICIOS PROFESIONALES NECESARIO PARA EL FORTALECIMIENTO DE LOS DIFERENTES PROCESOS DE LA VICERRECTORÍA ACADÉMICA.</t>
  </si>
  <si>
    <t xml:space="preserve">ADRIANA YOHANA GARZON VEGA  </t>
  </si>
  <si>
    <t>PRESTACIÓN DE SERVICIOS PROFESIONALES NECESARIO PARA EL FORTALECIMIENTO DE LOS PROCESOS DE LA VICERRECTORÍA ACADÉMICA DE LA UNIVERSIDAD DE LOS LLANOS.</t>
  </si>
  <si>
    <t xml:space="preserve">ANA MARIA GUTIERREZ VARON </t>
  </si>
  <si>
    <t>PRESTACIÓN DE SERVICIOS PROFESIONALES NECESARIO PARA EL FORTALECIMIENTO DE LOS PROCESOS CONTRACTUALES Y JURÍDICOS DE LA VICERRECTORÍA DE RECURSOS UNIVERSITARIOS DE LA UNIVERSIDAD DE LOS LLANOS.</t>
  </si>
  <si>
    <t>WENDY KATHERINE URREA GONZALEZ</t>
  </si>
  <si>
    <t>PRESTACIÓN DE SERVICIOS PROFESIONALES NECESARIO PARA EL FORTALECIMIENTO DE LOS PROCESOS DE GESTIÓN ADMINISTRATIVA Y DE CALIDAD DE LA VICERRECTORÍA DE RECURSOS UNIVERSITARIOS DE LA UNIVERSIDAD DE LOS LLANOS.</t>
  </si>
  <si>
    <t xml:space="preserve">DIANA YANIRA RICO ORTIZ </t>
  </si>
  <si>
    <t>PRESTACIÓN DE SERVICIOS DE APOYO A LA GESTIÓN NECESARIO PARA FORTALECER LOS PROCEDIMIENTOS DE GESTIÓN DE ARCHIVO, PUBLICIDAD Y SEGUIMIENTO DE LA VICERRECTORÍA DE RECURSOS UNIVERSITARIOS DE LA UNIVERSIDAD DE LOS LLANOS.</t>
  </si>
  <si>
    <t>Cuatro (04) meses calendario</t>
  </si>
  <si>
    <t>JESICA ZAMBRANO BOHORQUEZ</t>
  </si>
  <si>
    <t>PRESTACIÓN DE SERVICIOS PROFESIONALES NECESARIO PARA EL FORTALECIMIENTO DE LOS PROCESOS ADMINISTRATIVOS DE LA VICERRECTORÍA DE RECURSOS UNIVERSITARIOS DE LA UNIVERSIDAD DE LOS LLANOS.</t>
  </si>
  <si>
    <t>PRESTACIÓN DE SERVICIOS PROFESIONALES NECESARIO PARA EL FORTALECIMIENTO DE LOS PROCESOS DE INFRAESTRUCTURA DE LA VICERRECTORÍA DE RECURSOS UNIVERSITARIOS DE LA UNIVERSIDAD DE LOS LLANOS.</t>
  </si>
  <si>
    <t>BRENDA NATALIA DIAZ MEJIA</t>
  </si>
  <si>
    <t>PRESTACIÓN DE SERVICIOS PROFESIONALES NECESARIO PARA EL FORTALECIMIENTO DE LOS PROCESOS ADMINISTRATIVOS Y JURÍDICOS DE LA VICERRECTORÍA DE RECURSOS UNIVERSITARIOS DE LA UNIVERSIDAD DE LOS LLANOS.</t>
  </si>
  <si>
    <t>PRESTACIÓN DE SERVICIOS DE APOYO A LA GESTIÓN NECESARIO PARA FORTALECER LOS PROCEDIMIENTOS DE GESTIÓN DE ARCHIVO, PUBLICIDAD, SEGUIMIENTO Y PAGOS DE LA VICERRECTORÍA DE RECURSOS UNIVERSITARIOS DE LA UNIVERSIDAD DE LOS LLANOS</t>
  </si>
  <si>
    <t>RENE YESID HERRERA VANEGAS</t>
  </si>
  <si>
    <t>PRESTACIÓN DE SERVICIOS PROFESIONALES NECESARIO PARA EL FORTALECIMIENTO DE LOS DIFERENTES PROCESOS EN LA SEDE BOQUEMONTE DE LA UNIVERSIDAD DE LOS LLANOS.</t>
  </si>
  <si>
    <t>INY JOHANA MARULANDA SANTA</t>
  </si>
  <si>
    <t>PRESTACIÓN DE SERVICIOS DE APOYO A LA GESTIÓN NECESARIO PARA EL FORTALECIMIENTO DE LOS PROCESOS OPERATIVOS Y ADMINISTRATIVOS EN LA SEDE BOQUEMONTE DE LA UNIVERSIDAD DE LOS LLANOS.</t>
  </si>
  <si>
    <t>ALEXANDER HERNAN TORRES TINTIN</t>
  </si>
  <si>
    <t>PRESTACIÓN DE SERVICIOS DE APOYO A LA GESTIÓN NECESARIO PARA EL FORTALECIMIENTO DE LOS PROCESOS DE FUNCIONAMIENTO DE LAS UNIDADES DE ANIMALES QUE EXISTEN EN LA GRANJA BARCELONA ADSCRITA AL CENTRO AGRARIO DE PRODUCCIÓN DE LA FACULTAD DE CIENCIAS AGROPECUARIAS Y RECURSOS NATURALES DE LA UNIVERSIDAD DE LOS LLANOS.</t>
  </si>
  <si>
    <t>PRESTACIÓN DE SERVICIOS DE APOYO A LA GESTIÓN NECESARIO PARA EL FORTALECIMIENTO DE LOS PROCESOS PROPIOS DE LA GRANJA BARCELONA ADSCRITA AL CENTRO AGRARIO DE PRODUCCIÓN DE LA FACULTAD DE CIENCIAS AGROPECUARIAS Y RECURSOS NATURALES DE LA UNIVERSIDAD DE LOS LLANOS.</t>
  </si>
  <si>
    <t>PRESTACIÓN DE SERVICIOS DE APOYO A LA GESTIÓN NECESARIO PARA EL FORTALECIMIENTO DE LOS PROCESOS DE LA ESTACIÓN PISCÍCOLA Y LABORATORIOS DEL INSTITUTO DE ACUICULTURA DE LA FACULTAD DE CIENCIAS AGROPECUARIAS Y RECURSOS NATURALES DE LA UNIVERSIDAD DE LOS LLANOS.</t>
  </si>
  <si>
    <t>LUIS FREDY CARRILLO MORALES</t>
  </si>
  <si>
    <t>PRESTACIÓN DE SERVICIOS DE APOYO A LA GESTIÓN NECESARIO PARA EL FORTALECIMIENTO DE LOS PROCESOS DEL CENTRO AGRARIO DE PRODUCCIÓN, EN LA UNIDAD RURAL MANACACÍAS ADSCRITA A LA FACULTAD DE CIENCIAS AGROPECUARIAS Y RECURSOS NATURALES DE LA UNIVERSIDAD DE LOS LLANOS.</t>
  </si>
  <si>
    <t>PRESTACIÓN DE SERVICIOS PROFESIONALES NECESARIO PARA EL FORTALECIMIENTO DE LOS PROCESOS DEL CENTRO CLÍNICO VETERINARIO DE LA FACULTAD DE CIENCIAS AGROPECUARIAS Y RECURSOS NATURALES DE LA UNIVERSIDAD DE LOS LLANOS.</t>
  </si>
  <si>
    <t>PRESTACIÓN DE SERVICIOS PROFESIONALES NECESARIO PARA EL FORTALECIMIENTO DE LOS PROCESOS DEL DEPARTAMENTO DE PRODUCCIÓN ANIMAL DE LA FACULTAD DE CIENCIAS AGROPECUARIAS Y RECURSOS NATURALES DE LA UNIVERSIDAD DE LOS LLANOS.</t>
  </si>
  <si>
    <t>OWENS JOSE BARROS BARRIOS</t>
  </si>
  <si>
    <t>PRESTACIÓN DE SERVICIOS PROFESIONALES NECESARIO PARA EL FORTALECIMIENTO DE LOS PROCESOS DEL LABORATORIO DE REPRODUCCIÓN Y CRIOCONSERVACIÓN DE SEMEN Y EL LABORATORIO DE ALIMENTO VIVO ADSCRITOS AL INSTITUTO DE ACUICULTURA DE LOS LLANOS DE LA FACULTAD DE CIENCIAS AGROPECUARIAS Y RECURSOS NATURALES DE LA UNIVERSIDAD DE LOS LLANOS.</t>
  </si>
  <si>
    <t>LAURA YINETH SUAREZ CONTENTO</t>
  </si>
  <si>
    <t>PRESTACIÓN DE SERVICIOS DE APOYO A LA GESTIÓN NECESARIO PARA EL FORTALECIMIENTO DE LOS PROCESOS EN EL LABORATORIO DE BROMATOLOGÍA ADSCRITO AL INSTITUTO DE ACUICULTURA DE LOS LLANOS DE LA FACULTAD DE CIENCIAS AGROPECUARIAS Y RECURSOS NATURALES DE LA UNIVERSIDAD DE LOS LLANOS.</t>
  </si>
  <si>
    <t>ELVIA CECILIA GARZON</t>
  </si>
  <si>
    <t>PRESTACIÓN DE SERVICIOS PROFESIONALES NECESARIO PARA EL FORTALECIMIENTO DE LOS PROCESOS ADMINISTRATIVOS QUE SE DESARROLLAN EN LA FACULTAD DE CIENCIAS AGROPECUARIAS Y RECURSOS NATURALES DE LA UNIVERSIDAD DE LOS LLANOS.</t>
  </si>
  <si>
    <t>REYES ANDRES VEGA BELTRAN</t>
  </si>
  <si>
    <t>PRESTACIÓN DE SERVICIOS DE APOYO A LA GESTIÓN NECESARIO PARA EL FORTALECIMIENTO DE LOS PROCESOS EN LA UNIDAD DE APOYO E INVESTIGACIÓN DE LOS SISTEMAS DE PRODUCCIÓN AGROPECUARIA Y DE LAS UNIDADES RURALES DE LA FACULTAD DE CIENCIAS AGROPECUARIAS Y RECURSOS NATURALES DE LA UNIVERSIDAD DE LOS LLANOS.</t>
  </si>
  <si>
    <t>LEDA VANESSA BAYONA VARON</t>
  </si>
  <si>
    <t>PRESTACIÓN DE SERVICIOS PROFESIONALES NECESARIO PARA EL FORTALECIMIENTO DE LOS PROCESOS EN LA UNIDAD DE APOYO E INVESTIGACIÓN DE LOS SISTEMAS DE PRODUCCIÓN AGROPECUARIA Y DE LAS UNIDADES RURALES DE LA FACULTAD DE CIENCIAS AGROPECUARIAS Y RECURSOS NATURALES DE LA UNIVERSIDAD DE LOS LLANOS.</t>
  </si>
  <si>
    <t>PRESTACIÓN DE SERVICIOS PROFESIONALES NECESARIO PARA EL FORTALECIMIENTO DE LOS PROCESOS DEL CENTRO DE PROYECCIÓN SOCIAL Y CENTRO DE INVESTIGACIONES DE LA FACULTAD DE CIENCIAS AGROPECUARIAS Y RECURSOS NATURALES DE LA UNIVERSIDAD DE LOS LLANOS.</t>
  </si>
  <si>
    <t>PRESTACIÓN DE SERVICIOS PROFESIONALES NECESARIO PARA EL FORTALECIMIENTO DE LOS PROCESOS EN LA ESTACIÓN PISCÍCOLA Y LABORATORIOS DEL INSTITUTO DE ACUICULTURA DE LA FACULTAD DE CIENCIAS AGROPECUARIAS Y RECURSOS NATURALES DE LA UNIVERSIDAD DE LOS LLANOS.</t>
  </si>
  <si>
    <t xml:space="preserve">MARTHA LUCIA CASTRO PEREZ </t>
  </si>
  <si>
    <t>PRESTACIÓN DE SERVICIOS DE APOYO A LA GESTIÓN NECESARIO PARA EL FORTALECIMIENTO DE LOS PROCESOS EN EL LABORATORIO DE SUELOS DE LA FACULTAD DE CIENCIAS AGROPECUARIAS Y RECURSOS NATURALES DE LA UNIVERSIDAD DE LOS LLANOS.</t>
  </si>
  <si>
    <t>PRESTACIÓN DE SERVICIOS DE APOYO A LA GESTIÓN NECESARIO PARA EL FORTALECIMIENTO DE LOS PROCESOS ADMINISTRATIVOS EN EL LABORATORIO DE SUELOS DE LA FACULTAD DE CIENCIAS AGROPECUARIAS Y RECURSOS NATURALES DE LA UNIVERSIDAD DE LOS LLANOS.</t>
  </si>
  <si>
    <t xml:space="preserve">ELIANA ANDREA LOPEZ ORDOÑEZ </t>
  </si>
  <si>
    <t>PRESTACIÓN DE SERVICIOS PROFESIONALES NECESARIO PARA EL FORTALECIMIENTO DE LOS PROCESOS DEL PROGRAMA DOCTORADO EN CIENCIAS AGRARIAS DE LA FACULTAD DE CIENCIAS AGROPECUARIAS Y RECURSOS NATURALES DE LA UNIVERSIDAD DE LOS LLANOS.</t>
  </si>
  <si>
    <t xml:space="preserve">RUBY TATIANA DIAZ MARTINEZ </t>
  </si>
  <si>
    <t>PRESTACIÓN DE SERVICIOS DE APOYO A LA GESTIÓN NECESARIO PARA EL FORTALECIMIENTO DE LOS PROCESOS DEL PROGRAMA DE MEDICINA VETERINARIA Y ZOOTECNIA DE LA FACULTAD DE CIENCIAS AGROPECUARIAS Y RECURSOS NATURALES DE LA UNIVERSIDAD DE LOS LLANOS.</t>
  </si>
  <si>
    <t xml:space="preserve">ZAYDA JULIETH POLANCO FALLA </t>
  </si>
  <si>
    <t>PRESTACIÓN DE SERVICIOS DE APOYO A LA GESTIÓN NECESARIO PARA EL FORTALECIMIENTO DE LOS PROCESOS EN EL LABORATORIO DE BIOTECNOLOGÍA DE LA FACULTAD DE CIENCIAS AGROPECUARIAS Y RECURSOS NATURALES DE LA UNIVERSIDAD DE LOS LLANOS.</t>
  </si>
  <si>
    <t xml:space="preserve">OSCAR JAVIER HERRERA PARRA </t>
  </si>
  <si>
    <t>PRESTACIÓN DE SERVICIOS PROFESIONALES NECESARIO PARA EL FORTALECIMIENTO DE LOS PROCESOS DEL LABORATORIO CLÍNICO DE LA FACULTAD DE CIENCIAS AGROPECUARIAS Y RECURSOS NATURALES DE LA UNIVERSIDAD DE LOS LLANOS.</t>
  </si>
  <si>
    <t xml:space="preserve">MARIA NELCY GUARNIZO PEREZ </t>
  </si>
  <si>
    <t>PRESTACIÓN DE SERVICIOS PROFESIONALES NECESARIO PARA EL FORTALECIMIENTO DE LOS PROCESOS DESARROLLADOS POR LOS ESTUDIANTES DEL PROGRAMA DE INGENIERÍA AGRONÓMICA EN LA GRANJA TAHÚR Y BANQUETA DE LA UNIVERSIDAD DE LOS LLANOS.</t>
  </si>
  <si>
    <t>MARIA CRISTINA HERNANDEZ MARTINEZ</t>
  </si>
  <si>
    <t>PRESTACIÓN DE SERVICIOS PROFESIONALES NECESARIO PARA EL FORTALECIMIENTO DE LOS PROCESOS DEL LABORATORIO DE LÁCTEOS Y CÁRNICOS DE LA FACULTAD DE CIENCIAS AGROPECUARIAS Y RECURSOS NATURALES DE LA UNIVERSIDAD DE LOS LLANOS.</t>
  </si>
  <si>
    <t xml:space="preserve">LEYDY LICETH SANDOVAL ROMERO </t>
  </si>
  <si>
    <t>PRESTACIÓN DE SERVICIOS PROFESIONALES NECESARIO PARA EL FORTALECIMIENTO DE LOS PROCESOS DEL LABORATORIO DE GENÉTICA Y REPRODUCCIÓN ANIMAL DE LA FACULTAD DE CIENCIAS AGROPECUARIAS Y RECURSOS NATURALES DE LA UNIVERSIDAD DE LOS LLANOS.</t>
  </si>
  <si>
    <t>PRESTACIÓN DE SERVICIOS PROFESIONALES NECESARIO PARA EL FORTALECIMIENTO DE LOS PROCESOS ADMINISTRATIVOS DEL CENTRO CLÍNICO VETERINARIO DE LA FACULTAD DE CIENCIAS AGROPECUARIAS Y RECURSOS NATURALES DE LA UNIVERSIDAD DE LOS LLANOS.</t>
  </si>
  <si>
    <t>PRESTACIÓN DE SERVICIOS DE APOYO A LA GESTIÓN NECESARIO PARA EL FORTALECIMIENTO DE LOS PROCESOS EN EL LABORATORIO DE ANATOMÍA ANIMAL DE LA FACULTAD DE CIENCIAS AGROPECUARIAS Y RECURSOS NATURALES DE LA UNIVERSIDAD DE LOS LLANOS.</t>
  </si>
  <si>
    <t xml:space="preserve">DIANA MARCELA PIRABAN VILLARREAL </t>
  </si>
  <si>
    <t>PRESTACIÓN DE SERVICIOS DE APOYO A LA GESTIÓN NECESARIO PARA EL FORTALECIMIENTO DE LOS PROCESOS EN EL LABORATORIO DE FISIOLOGÍA VEGETAL DE LA FACULTAD DE CIENCIAS AGROPECUARIAS Y RECURSOS NATURALES DE LA UNIVERSIDAD DE LOS LLANOS.</t>
  </si>
  <si>
    <t>DALILA FRANCO GONZALEZ</t>
  </si>
  <si>
    <t>PRESTACIÓN DE SERVICIOS DE APOYO A LA GESTIÓN NECESARIO PARA EL FORTALECIMIENTO DE LOS PROCESOS EN EL LABORATORIO DE MICROBIOLOGÍA Y FITOPATOLOGÍA VEGETAL DE LA FACULTAD DE CIENCIAS AGROPECUARIAS Y RECURSOS NATURALES DE LA UNIVERSIDAD DE LOS LLANOS.</t>
  </si>
  <si>
    <t xml:space="preserve">ALIX YURANI SANABRIA JIMENEZ </t>
  </si>
  <si>
    <t>PRESTACIÓN DE SERVICIOS DE APOYO A LA GESTIÓN NECESARIO PARA EL FORTALECIMIENTO DE LOS PROCESOS EN EL CENTRO CLÍNICO VETERINARIO DE LA FACULTAD DE CIENCIAS AGROPECUARIAS Y RECURSOS NATURALES DE LA UNIVERSIDAD DE LOS LLANOS.</t>
  </si>
  <si>
    <t>JAIME RICARDO LAGUNA CHACON</t>
  </si>
  <si>
    <t>PRESTACIÓN DE SERVICIOS DE APOYO A LA GESTIÓN NECESARIO PARA EL FORTALECIMIENTO DE LOS PROCESOS EN EL LABORATORIO POLIFUNCIONAL AGROINDUSTRIA DE LA FACULTAD DE CIENCIAS AGROPECUARIAS Y RECURSOS NATURALES DE LA UNIVERSIDAD DE LOS LLANOS.</t>
  </si>
  <si>
    <t xml:space="preserve">SANDRA LORENA NAVAS BEDOYA </t>
  </si>
  <si>
    <t>PRESTACIÓN DE SERVICIOS DE APOYO A LA GESTIÓN NECESARIO PARA EL FORTALECIMIENTO DE LOS PROCESOS EN EL LABORATORIO DE HISTOPATOLOGÍA DE LA FACULTAD DE CIENCIAS AGROPECUARIAS Y RECURSOS NATURALES DE LA UNIVERSIDAD DE LOS LLANOS.</t>
  </si>
  <si>
    <t>LEIDY YULIED VARGAS MONTOYA</t>
  </si>
  <si>
    <t>PRESTACIÓN DE SERVICIOS PROFESIONALES NECESARIO PARA EL FORTALECIMIENTO DE LOS PROCESOS DEL LABORATORIO DE FISIOLOGÍA Y PARASITOLOGÍA DE LA FACULTAD DE CIENCIAS AGROPECUARIAS Y RECURSOS NATURALES DE LA UNIVERSIDAD DE LOS LLANOS.</t>
  </si>
  <si>
    <t>PRESTACIÓN DE SERVICIOS DE APOYO A LA GESTIÓN NECESARIO PARA EL FORTALECIMIENTO DE LOS PROCESOS DEL PROGRAMA DE INGENIERÍA AGROINDUSTRIAL DE LA FACULTAD DE CIENCIAS AGROPECUARIAS Y RECURSOS NATURALES DE LA UNIVERSIDAD DE LOS LLANOS.</t>
  </si>
  <si>
    <t>PRESTACIÓN DE SERVICIOS DE APOYO A LA GESTIÓN NECESARIO PARA EL FORTALECIMIENTO DE LOS PROCESOS EN EL PROGRAMA DE INGENIERÍA AGRONÓMICA DE LA FACULTAD DE CIENCIAS AGROPECUARIAS Y RECURSOS NATURALES DE LA UNIVERSIDAD DE LOS LLANOS.</t>
  </si>
  <si>
    <t>DERLY LULIET AGUDELO BOBADILLA</t>
  </si>
  <si>
    <t>PRESTACIÓN DE SERVICIOS DE APOYO A LA GESTIÓN NECESARIO PARA EL FORTALECIMIENTO DE LOS PROCESOS EN EL DEPARTAMENTO DE PRODUCCIÓN ANIMAL DE LA FACULTAD DE CIENCIAS AGROPECUARIAS Y RECURSOS NATURALES DE LA UNIVERSIDAD DE LOS LLANOS.</t>
  </si>
  <si>
    <t>CINDY SOFIA LINARES ROA</t>
  </si>
  <si>
    <t>PRESTACIÓN DE SERVICIOS DE APOYO A LA GESTIÓN NECESARIO PARA EL FORTALECIMIENTO DE LOS PROCESOS DE LA ESCUELA DE INGENIERÍA DE LA FACULTAD DE CIENCIAS BÁSICAS E INGENIERÍA DE LA UNIVERSIDAD DE LOS LLANOS.</t>
  </si>
  <si>
    <t>PRESTACIÓN DE SERVICIOS PROFESIONALES NECESARIO PARA EL FORTALECIMIENTO DE LOS PROCESOS DEL CENTRO DE PROYECCIÓN SOCIAL Y CENTRO DE INVESTIGACIONES DE LA FACULTAD DE CIENCIAS BÁSICAS E INGENIERÍA DE LA UNIVERSIDAD DE LOS LLANOS.</t>
  </si>
  <si>
    <t>SANTIAGO GONZALEZ CESPEDES</t>
  </si>
  <si>
    <t>PRESTACIÓN DE SERVICIOS PROFESIONALES NECESARIO PARA EL FORTALECIMIENTO DE LOS PROCESOS EN EL CENTRO TIC PARA LA INGENIERÍA DE LA FACULTAD DE CIENCIAS BÁSICAS E INGENIERÍA DE LA UNIVERSIDAD DE LOS LLANOS.</t>
  </si>
  <si>
    <t>KELLY ANGELICA SANCHEZ ORTIZ</t>
  </si>
  <si>
    <t>PRESTACIÓN DE SERVICIOS PROFESIONALES NECESARIO PARA EL FORTALECIMIENTO DE LOS PROCESOS ADMINISTRATIVOS DE LA FACULTAD DE CIENCIAS BÁSICAS E INGENIERÍA DE LA UNIVERSIDAD DE LOS LLANOS.</t>
  </si>
  <si>
    <t>PRESTACIÓN DE SERVICIOS DE APOYO A LA GESTIÓN NECESARIO PARA EL FORTALECIMIENTO DE LOS PROCESOS DEL PROGRAMA DE INGENIERÍA DE SISTEMAS DE LA FACULTAD DE CIENCIAS BÁSICAS E INGENIERÍA DE LA UNIVERSIDAD DE LOS LLANOS.</t>
  </si>
  <si>
    <t>PRESTACIÓN DE SERVICIOS DE APOYO A LA GESTIÓN NECESARIO PARA EL FORTALECIMIENTO DE LOS PROCESOS DEL PROGRAMA DE BIOLOGÍA DE LA FACULTAD DE CIENCIAS BÁSICAS E INGENIERÍA DE LA UNIVERSIDAD DE LOS LLANOS.</t>
  </si>
  <si>
    <t>YULY JANETH ALVARADO RINCON</t>
  </si>
  <si>
    <t>PRESTACIÓN DE SERVICIOS DE APOYO A LA GESTIÓN NECESARIO PARA EL FORTALECIMIENTO DE LOS PROCESOS DEL PROGRAMA DE INGENIERÍA ELECTRÓNICA DE LA FACULTAD DE CIENCIAS BÁSICAS E INGENIERÍA DE LA UNIVERSIDAD DE LOS LLANOS.</t>
  </si>
  <si>
    <t>MARIA ALEJANDRA POVEDA ROJAS</t>
  </si>
  <si>
    <t>JAVIER AUGUSTO SANCHEZ MARTINEZ</t>
  </si>
  <si>
    <t>PRESTACIÓN DE SERVICIOS DE APOYO A LA GESTIÓN NECESARIO PARA EL FORTALECIMIENTO DE LOS PROCESOS DEL LABORATORIO DE QUÍMICA DE LA FACULTAD DE CIENCIAS BÁSICAS E INGENIERÍA DE LA UNIVERSIDAD DE LOS LLANOS.</t>
  </si>
  <si>
    <t>HECTOR ROJAS RICO</t>
  </si>
  <si>
    <t>PRESTACIÓN DE SERVICIOS DE APOYO A LA GESTIÓN NECESARIO PARA EL FORTALECIMIENTO DE LOS PROCESOS DEL LABORATORIO DE ELECTRÓNICA DE LA FACULTAD DE CIENCIAS BÁSICAS E INGENIERÍA DE LA UNIVERSIDAD DE LOS LLANOS.</t>
  </si>
  <si>
    <t>PRESTACIÓN DE SERVICIOS DE APOYO A LA GESTIÓN NECESARIO PARA EL FORTALECIMIENTO DE LOS PROCESOS DEL LABORATORIO DE BIOLOGÍA DE LA FACULTAD DE CIENCIAS BÁSICAS E INGENIERÍA DE LA UNIVERSIDAD DE LOS LLANOS.</t>
  </si>
  <si>
    <t>JUAN DAVID AGUILAR PACHECO</t>
  </si>
  <si>
    <t>PRESTACIÓN DE SERVICIOS DE APOYO A LA GESTIÓN NECESARIO PARA EL FORTALECIMIENTO DE LOS PROCESOS DEL LABORATORIO DE FÍSICA DE LA FACULTAD DE CIENCIAS BÁSICAS E INGENIERÍA DE LA UNIVERSIDAD DE LOS LLANOS.</t>
  </si>
  <si>
    <t>PRESTACIÓN DE SERVICIOS DE APOYO A LA GESTIÓN NECESARIO PARA EL FORTALECIMIENTO DE LOS PROCESOS EN EL CENTRO TIC PARA LA INGENIERÍA DE LA FACULTAD DE CIENCIAS BÁSICAS E INGENIERÍA DE LA UNIVERSIDAD DE LOS LLANOS.</t>
  </si>
  <si>
    <t>PRESTACIÓN DE SERVICIOS DE APOYO A LA GESTIÓN NECESARIO PARA EL FORTALECIMIENTO DE LOS PROCESOS DEL LABORATORIO DE AUTOMATIZACIÓN DE LA FACULTAD DE CIENCIAS BÁSICAS E INGENIERÍA DE LA UNIVERSIDAD DE LOS LLANOS.</t>
  </si>
  <si>
    <t>DORA LOYDA MALVA CARRILLO</t>
  </si>
  <si>
    <t>MARLLY LORENA TORO LONDOÑO</t>
  </si>
  <si>
    <t>PRESTACIÓN DE SERVICIOS PROFESIONALES NECESARIO PARA EL FORTALECIMIENTO DE LOS PROCESOS DEL LABORATORIO DE QUÍMICA DE LA FACULTAD DE CIENCIAS BÁSICAS E INGENIERÍA DE LA UNIVERSIDAD DE LOS LLANOS.</t>
  </si>
  <si>
    <t>PRESTACIÓN DE SERVICIOS DE APOYO A LA GESTIÓN NECESARIO PARA EL FORTALECIMIENTO DE LOS PROCESOS EN LA DECANATURA DE LA FACULTAD DE CIENCIAS ECONÓMICAS DE LA UNIVERSIDAD DE LOS LLANOS.</t>
  </si>
  <si>
    <t>YAMILE EXADIS ROJAS BULLA</t>
  </si>
  <si>
    <t>PRESTACIÓN DE SERVICIOS DE APOYO A LA GESTIÓN NECESARIO PARA EL FORTALECIMIENTO DE LOS PROCESOS DEL PROGRAMA DE ECONOMÍA DE LA FACULTAD DE CIENCIAS ECONÓMICAS DE LA UNIVERSIDAD DE LOS LLANOS.</t>
  </si>
  <si>
    <t>SURIAN SURILLY CASTRO JARAMILLO</t>
  </si>
  <si>
    <t>PRESTACIÓN DE SERVICIOS DE APOYO A LA GESTIÓN NECESARIO PARA EL FORTALECIMIENTO DE LOS PROCESOS EN LA ESCUELA DE ADMINISTRACIÓN Y NEGOCIOS DE LA FACULTAD DE CIENCIAS ECONÓMICAS DE LA UNIVERSIDAD DE LOS LLANOS.</t>
  </si>
  <si>
    <t>LINA MARIA MORALES GAVANZO</t>
  </si>
  <si>
    <t>PRESTACIÓN DE SERVICIOS DE APOYO A LA GESTIÓN NECESARIO PARA EL FORTALECIMIENTO DE LOS PROCESOS EN LA ESCUELA DE ECONOMÍA DE LA FACULTAD DE CIENCIAS ECONÓMICAS DE LA UNIVERSIDAD DE LOS LLANOS.</t>
  </si>
  <si>
    <t>PRESTACIÓN DE SERVICIOS DE APOYO A LA GESTIÓN NECESARIO PARA EL FORTALECIMIENTO DE LOS PROCESOS DEL PROGRAMA DE ADMINISTRACIÓN DE EMPRESAS DE LA FACULTAD DE CIENCIAS ECONÓMICAS DE LA UNIVERSIDAD DE LOS LLANOS.</t>
  </si>
  <si>
    <t>MARICELA GARCIA CASTAÑO</t>
  </si>
  <si>
    <t>PRESTACIÓN DE SERVICIOS DE APOYO A LA GESTIÓN NECESARIO PARA EL FORTALECIMIENTO DE LOS PROCESOS DEL PROGRAMA DE MERCADEO DE LA FACULTAD DE CIENCIAS ECONÓMICAS DE LA UNIVERSIDAD DE LOS LLANOS.</t>
  </si>
  <si>
    <t xml:space="preserve">JUAN DIEGO FRANCO BUITRAGO </t>
  </si>
  <si>
    <t>MARIA VICTORIA MARIÑO DAVID</t>
  </si>
  <si>
    <t>PRESTACIÓN DE SERVICIOS PROFESIONALES NECESARIO PARA EL FORTALECIMIENTO DE LOS DIFERENTES PROCESOS MISIONALES DEL CENTRO DE INVESTIGACIONES Y EL CENTRO DE ESTUDIOS SOCIOECONÓMICOS DE LA FACULTAD DE CIENCIAS ECONÓMICAS.</t>
  </si>
  <si>
    <t>PRESTACIÓN DE SERVICIOS PROFESIONALES NECESARIO PARA EL FORTALECIMIENTO DE LOS PROCESOS MISIONALES DEL CENTRO DE PROYECCIÓN SOCIAL, CENTRO DE CONSULTORIO EMPRESARIAL Y UNIDAD DE EMPRENDIMIENTO DE LA FACULTAD DE CIENCIAS ECONÓMICAS DE LA UNIVERSIDAD DE LOS LLANOS.</t>
  </si>
  <si>
    <t xml:space="preserve">MERCEDES NAYIBE HERNANDEZ CORREAL </t>
  </si>
  <si>
    <t>PRESTACIÓN DE SERVICIOS DE APOYO A LA GESTIÓN NECESARIO PARA EL FORTALECIMIENTO DE LOS PROCESOS ACADÉMICOS Y ADMINISTRATIVOS EN LA SECRETARÍA ACADÉMICA DE LA FACULTAD DE CIENCIAS HUMANAS Y DE LA EDUCACIÓN DE LA UNIVERSIDAD DE LOS LLANOS.</t>
  </si>
  <si>
    <t>PAOLA MERCEDES GARZON ROZO</t>
  </si>
  <si>
    <t>PRESTACIÓN DE SERVICIOS DE APOYO A LA GESTIÓN NECESARIO PARA EL FORTALECIMIENTO DE LOS PROCESOS ACADÉMICOS Y ADMINISTRATIVOS EN LA ESCUELA DE HUMANIDADES DE LA FACULTAD DE CIENCIAS HUMANAS Y DE LA EDUCACIÓN DE LA UNIVERSIDAD DE LOS LLANOS.</t>
  </si>
  <si>
    <t>JENNY PATRICIA GONZALEZ LEIVA</t>
  </si>
  <si>
    <t>PRESTACIÓN DE SERVICIOS DE APOYO A LA GESTIÓN NECESARIO PARA EL FORTALECIMIENTO DE LOS PROCESOS ACADÉMICOS Y ADMINISTRATIVOS DEL PROGRAMA DE LICENCIATURA EN PEDAGOGÍA INFANTIL Y LICENCIATURA EN EDUCACIÓN INFANTIL DE LA FACULTAD DE CIENCIAS HUMANAS Y DE LA EDUCACIÓN DE LA UNIVERSIDAD DE LOS LLANOS.</t>
  </si>
  <si>
    <t xml:space="preserve">ANA CECILIA RODRIGUEZ CRUZ </t>
  </si>
  <si>
    <t>PRESTACIÓN DE SERVICIOS DE APOYO A LA GESTIÓN NECESARIO PARA EL FORTALECIMIENTO DE LOS PROCESOS ACADÉMICOS Y ADMINISTRATIVOS DEL PROGRAMA DE LICENCIATURA EN EDUCACIÓN FÍSICA Y DEPORTE DE LA FACULTAD DE CIENCIAS HUMANAS Y DE LA EDUCACIÓN DE LA UNIVERSIDAD DE LOS LLANOS.</t>
  </si>
  <si>
    <t>MARLY JAICETH CORTES LARA</t>
  </si>
  <si>
    <t>PRESTACIÓN DE SERVICIOS PROFESIONALES NECESARIO PARA EL FORTALECIMIENTO DE LOS PROCESOS ADMINISTRATIVOS DE LA FACULTAD DE CIENCIAS DE LA SALUD DE LA UNIVERSIDAD DE LOS LLANOS.</t>
  </si>
  <si>
    <t>JULIET GIVANNA GUTIERREZ RAMOS</t>
  </si>
  <si>
    <t>MONICA ANDREA PATARROYO PEREZ</t>
  </si>
  <si>
    <t>PRESTACIÓN DE SERVICIOS DE APOYO A LA GESTIÓN NECESARIO PARA EL FORTALECIMIENTO DE LOS PROCESOS EN LAS ESCUELAS ADSCRITAS DE LA FACULTAD DE CIENCIAS DE LA SALUD DE LA UNIVERSIDAD DE LOS LLANOS.</t>
  </si>
  <si>
    <t>PRESTACIÓN DE SERVICIOS DE APOYO A LA GESTIÓN NECESARIO PARA EL FORTALECIMIENTO DE LOS PROCESOS DEL LABORATORIO DE SIMULACIÓN Y HABILIDADES CLÍNICAS DE LA FACULTAD DE CIENCIAS DE LA SALUD DE LA UNIVERSIDAD DE LOS LLANOS.</t>
  </si>
  <si>
    <t>JUAN CAMILO RIVERA PACHECO</t>
  </si>
  <si>
    <t>PRESTACIÓN DE SERVICIOS DE APOYO A LA GESTIÓN NECESARIO PARA EL FORTALECIMIENTO DE LOS PROCESOS DEL LABORATORIO DE ENTOMOLOGÍA MÉDICA DE LA FACULTAD DE CIENCIAS DE LA SALUD DE LA UNIVERSIDAD DE LOS LLANOS.</t>
  </si>
  <si>
    <t>LUCILA VARGAS MALAVER</t>
  </si>
  <si>
    <t>GLADYS GUERRERO MALDONADO</t>
  </si>
  <si>
    <t>ANDREA DEL PILAR ALVAREZ TORRES</t>
  </si>
  <si>
    <t>MASSIEL ALEJANDRA ROJAS TORRES</t>
  </si>
  <si>
    <t>PABLO ALEXANDER MELO SARAY</t>
  </si>
  <si>
    <t xml:space="preserve">JEIMY STEFPANIE LAVERDE PABON </t>
  </si>
  <si>
    <t>NIDIA LISSET CLAVIJO PINEDA</t>
  </si>
  <si>
    <t>BETCY ORIANA MARTINEZ SANDOVAL</t>
  </si>
  <si>
    <t>MAIRA ZILENA TUNJANO VELASQUEZ</t>
  </si>
  <si>
    <t>ANA MARIA LOMBANA GRACIA</t>
  </si>
  <si>
    <t>ZUE TATIANA CASTRO VELEZ</t>
  </si>
  <si>
    <t>JORGE ALBERTO FERNANDEZ GUTIERREZ</t>
  </si>
  <si>
    <t>SEBASTIAN GUZMAN RAVE</t>
  </si>
  <si>
    <t>ADRIANA MARIA MORA SAAVEDRA</t>
  </si>
  <si>
    <t>LINA MARIA CUELLAR GALVIS</t>
  </si>
  <si>
    <t>YAMID ANTONIO CELY BAQUERO</t>
  </si>
  <si>
    <t>RAFAEL ANTONIO HUERTAS CASTRO</t>
  </si>
  <si>
    <t>BRAYAN HERRERA ROCHA</t>
  </si>
  <si>
    <t>JUAN CARLOS PEREZ RINCON</t>
  </si>
  <si>
    <t>JESSICA LISETH RAMIREZ PEREZ</t>
  </si>
  <si>
    <t>MONICA MARIA HERNANDEZ CORREA</t>
  </si>
  <si>
    <t>YUSLEY DANEYI PARRADO MORENO</t>
  </si>
  <si>
    <t>JAIRO ANDRES NOVOA BERNATE</t>
  </si>
  <si>
    <t>YIRLEY ANGELICA RINCON BLANQUICET</t>
  </si>
  <si>
    <t>YEIMY ELIANA QUIÑONES AGUDELO</t>
  </si>
  <si>
    <t>PRESTACIÓN DE SERVICIOS DE APOYO A LA GESTIÓN NECESARIO PARA EL FORTALECIMIENTO DE LOS PROCESOS DEL LABORATORIO DE CALIDAD DE AGUAS DE LA FACULTAD DE CIENCIAS BÁSICAS E INGENIERÍA LA UNIVERSIDAD DE LOS LLANOS.</t>
  </si>
  <si>
    <t>CAMILO ALEJANDRO HURTADO BOTERO</t>
  </si>
  <si>
    <t>PRESTACIÓN DE SERVICIOS DE APOYO A LA GESTIÓN NECESARIO PARA EL FORTALECIMIENTO DE LOS PROCESOS DE INFORMACIÓN Y ATENCIÓN AL CIUDADANO EN LA UNIVERSIDAD DE LOS LLANOS - SEDE BARCELONA.</t>
  </si>
  <si>
    <t>MARTHA LUCIA ORJUELA VERGARA</t>
  </si>
  <si>
    <t>PRESTACIÓN DE SERVICIOS DE APOYO A LA GESTIÓN NECESARIO PARA EL FORTALECIMIENTO DE LOS PROCESOS DE INFORMACIÓN Y ATENCIÓN AL CIUDADANO EN LA UNIVERSIDAD DE LOS LLANOS - SEDE SAN ANTONIO.</t>
  </si>
  <si>
    <t xml:space="preserve">JORGE ISRAEL LINARES GIRALDO </t>
  </si>
  <si>
    <t>PRESTACIÓN DE SERVICIOS DE APOYO A LA GESTIÓN NECESARIO PARA EL FORTALECIMIENTO DE LOS PROCESOS DE SOPORTE TÉCNICO EN LA DIVISIÓN DE BIBLIOTECA DE LA UNIVERSIDAD DE LOS LLANOS.</t>
  </si>
  <si>
    <t>PRESTACIÓN DE SERVICIOS DE APOYO A LA GESTIÓN NECESARIO PARA EL FORTALECIMIENTO DE LOS PROCESOS DE LA DIVISIÓN DE BIBLIOTECA DE LA UNIVERSIDAD DE LOS LLANOS.</t>
  </si>
  <si>
    <t>MARIA CRISTINA BONELO TRUJILLO</t>
  </si>
  <si>
    <t>JONATAN SMITH SALAZAR DELGADO</t>
  </si>
  <si>
    <t>ANGY CAMILA CORREA PALACIOS</t>
  </si>
  <si>
    <t xml:space="preserve">MIRTHA YANIRA CALDERON CHITIVA </t>
  </si>
  <si>
    <t>PILI CARMIÑA RIAÑO URBANO</t>
  </si>
  <si>
    <t>TANIA ALEJANDRA SALAZAR HERNANDEZ</t>
  </si>
  <si>
    <t xml:space="preserve">JUAN MAURICIO REYES ZARATE </t>
  </si>
  <si>
    <t xml:space="preserve">JOHANNA PATRICIA RODRIGUEZ TELLEZ </t>
  </si>
  <si>
    <t>LINA ESMERALDA NOVA AREVALO</t>
  </si>
  <si>
    <t>IRENE PAOLA QUIÑONEZ</t>
  </si>
  <si>
    <t>LEIDY CAROLINA LEON RUIZ</t>
  </si>
  <si>
    <t>JUAN DAVID ROJAS ARANGO</t>
  </si>
  <si>
    <t>JOHN FREDY MUÑOZ MARTINEZ</t>
  </si>
  <si>
    <t>NIXON YOHAN ROA CRUZ</t>
  </si>
  <si>
    <t>EDWIN FERNANDO BUITRAGO AGUILAR</t>
  </si>
  <si>
    <t>CHRISTIAN CAMILO REYES GARAY</t>
  </si>
  <si>
    <t>CAROLINA JARAMILLO MURILLO</t>
  </si>
  <si>
    <t xml:space="preserve">MAYDA GISELA DIAZ MORENO </t>
  </si>
  <si>
    <t>OSWALDO ANIBAL ESLAVA MOYANO</t>
  </si>
  <si>
    <t>CLAUDIA MARGOTH GONZALEZ GIRALDO</t>
  </si>
  <si>
    <t>JOSE WILMER SOLAQUE RIVEROS</t>
  </si>
  <si>
    <t xml:space="preserve">PAOLA ANDREA SIERRA OBANDO </t>
  </si>
  <si>
    <t xml:space="preserve">HERVIN YAIR ROJAS LOPEZ </t>
  </si>
  <si>
    <t xml:space="preserve">MILTON MANUEL MENDIVIL MANJARRES </t>
  </si>
  <si>
    <t xml:space="preserve">DANIEL OSWALDO ROJAS RODRIGUEZ </t>
  </si>
  <si>
    <t>NIDIA MARGARITA VERGARA MONDRAGON</t>
  </si>
  <si>
    <t>JORGE ARTURO RESTREPO BUITRAGO</t>
  </si>
  <si>
    <t>MAYDA FERNANDEZ CURICO</t>
  </si>
  <si>
    <t>ERIKA VANESSA RUIZ SERRATO</t>
  </si>
  <si>
    <t>PRESTACIÓN DE SERVICIOS DE APOYO A LA GESTIÓN NECESARIO PARA EL FORTALECIMIENTO DE LOS PROCESOS ACADÉMICOS Y ADMINISTRATIVOS DE LA MAESTRÍA EN PRODUCCIÓN TROPICAL SOSTENIBLE Y ESPECIALIZACIÓN EN PRODUCCIÓN AGRÍCOLA TROPICAL SOSTENIBLE DE LA FACULTAD DE CIENCIAS AGROPECUARIAS Y RECURSOS NATURALES DE LA UNIVERSIDAD DE LOS LLANOS.</t>
  </si>
  <si>
    <t>MARISOL DUQUE BUSTOS</t>
  </si>
  <si>
    <t>PRESTACIÓN DE SERVICIOS DE APOYO A LA GESTIÓN NECESARIO PARA EL FORTALECIMIENTO DE LOS PROCESOS ACADÉMICOS Y ADMINISTRATIVOS DEL PROGRAMA DE MAESTRÍA EN SISTEMAS SOSTENIBLES DE SALUD - PRODUCCIÓN ANIMAL TROPICAL DE LA FACULTAD DE CIENCIAS AGROPECUARIAS Y RECURSOS NATURALES DE LA UNIVERSIDAD DE LOS LLANOS.</t>
  </si>
  <si>
    <t>KATERIN ALEXA DIAZ MOZO</t>
  </si>
  <si>
    <t>PRESTACIÓN DE SERVICIOS PROFESIONALES NECESARIO PARA EL FORTALECIMIENTO DE LOS PROCESOS DEL GRUPO DE AUTOEVALUACIÓN DEL PROGRAMA (GAP) PARA RENOVACIÓN DE REGISTRO CALIFICADO  Y ACREDITACIÓN DE LA MAESTRÍA EN PRODUCCIÓN TROPICAL SOSTENIBLE DE LA FACULTAD DE CIENCIAS AGROPECUARIAS Y RECURSOS NATURALES DE LA UNIVERSIDAD DE LOS LLANOS.</t>
  </si>
  <si>
    <t xml:space="preserve">MONICA JOHANNA VARELA TORRES </t>
  </si>
  <si>
    <t>NANCY VIVIANA ROZO CHAVES</t>
  </si>
  <si>
    <t>PRESTACIÓN DE SERVICIOS PROFESIONALES NECESARIO PARA EL FORTALECIMIENTO DE LOS PROCESOS ACADÉMICOS Y ADMINISTRATIVOS DE LA ESPECIALIZACIÓN Y MAESTRÍA EN GESTIÓN AMBIENTAL SOSTENIBLE, PROGRAMAS DE POSGRADOS ADSCRITO AL INSTITUTO DE CIENCIAS AMBIENTALES DE LA ORINOQUIA COLOMBIANA DE LA FACULTAD DE CIENCIAS BÁSICAS E INGENIERÍA DE LA UNIVERSIDAD DE LOS LLANOS.</t>
  </si>
  <si>
    <t>DIEGO CAMILO CARREÑO ROMERO</t>
  </si>
  <si>
    <t>PRESTACIÓN DE SERVICIOS DE APOYO A LA GESTIÓN NECESARIO PARA EL FORTALECIMIENTO DE LOS PROCESOS ACADÉMICOS Y ADMINISTRATIVOS DE LOS PROGRAMAS DE POSGRADOS DE LA FACULTAD DE CIENCIAS ECONÓMICAS DE LA UNIVERSIDAD DE LOS LLANOS.</t>
  </si>
  <si>
    <t>OLGA JACQUELINE LIZARAZO BUITRAGO</t>
  </si>
  <si>
    <t>MONICA LUCRECIA MURILLO PACHECO</t>
  </si>
  <si>
    <t>DIANA CAROLINA LOPEZ QUIMBAYO</t>
  </si>
  <si>
    <t>PRESTACIÓN DE SERVICIOS DE APOYO A LA GESTIÓN NECESARIO PARA EL FORTALECIMIENTO DE LOS PROCESOS ACADÉMICOS Y ADMINISTRATIVOS DE LOS PROGRAMAS DE POSGRADOS DE ESPECIALIZACIÓN Y MAESTRÍA EN SEGURIDAD Y SALUD EN EL TRABAJO DE LA FACULTAD DE CIENCIAS DE LA SALUD DE LA UNIVERSIDAD DE LOS LLANOS.</t>
  </si>
  <si>
    <t>LIZETH KATHERINE VILLALBA RINCON</t>
  </si>
  <si>
    <t>PRESTACIÓN DE SERVICIOS PROFESIONALES NECESARIO PARA EL FORTALECIMIENTO DE LOS PROCESOS ACADÉMICOS Y ADMINISTRATIVOS DE LOS PROGRAMAS DE POSGRADOS PROPIOS Y EN CONVENIO DE LA UNIVERSIDAD DE LOS LLANOS.</t>
  </si>
  <si>
    <t xml:space="preserve">EDNA  MAGALY PEREZ PERALTA </t>
  </si>
  <si>
    <t>DAVID ESTEBAN ARANGO PINZON</t>
  </si>
  <si>
    <t>PRESTACIÓN DE SERVICIOS PROFESIONALES NECESARIO PARA EL FORTALECIMIENTO DE LOS PROCESOS EN LA DIVISIÓN DE SERVICIOS ADMINISTRATIVOS DE LA UNIVERSIDAD DE LOS LLANOS.</t>
  </si>
  <si>
    <t>PAULA ALEJANDRA MANCERA PEREZ</t>
  </si>
  <si>
    <t>CLAUDIA MILENA FORERO ECHAVARRIA</t>
  </si>
  <si>
    <t>PRESTACIÓN DE SERVICIOS DE APOYO A LA GESTIÓN NECESARIO PARA EL FORTALECIMIENTO DE LOS PROCESOS ACADÉMICOS Y ADMINISTRATIVOS DEL PROGRAMA DE LICENCIATURA EN MATEMÁTICAS DE LA FACULTAD DE CIENCIAS HUMANAS Y DE LA EDUCACIÓN DE LA UNIVERSIDAD DE LOS LLANOS.</t>
  </si>
  <si>
    <t>PRESTACIÓN DE SERVICIOS DE APOYO A LA GESTIÓN NECESARIO PARA EL FORTALECIMIENTO DE LOS PROCESOS ACADÉMICOS Y ADMINISTRATIVOS DEL PROGRAMA DE LICENCIATURA EN PRODUCCIÓN AGROPECUARIA Y LICENCIATURA EN EDUCACIÓN CAMPESINA Y RURAL DE LA FACULTAD DE CIENCIAS HUMANAS Y DE LA EDUCACIÓN DE LA UNIVERSIDAD DE LOS LLANOS.</t>
  </si>
  <si>
    <t>LAURA MELISSA VELA PRIETO</t>
  </si>
  <si>
    <t>PRESTACIÓN DE SERVICIOS PROFESIONALES NECESARIO PARA EL FORTALECIMIENTO DE LOS PROCESOS DEL CENTRO DE PROYECCIÓN SOCIAL Y CENTRO DE INVESTIGACIONES DE LA FACULTAD DE CIENCIAS HUMANAS Y DE LA EDUCACIÓN DE LA UNIVERSIDAD DE LOS LLANOS.</t>
  </si>
  <si>
    <t xml:space="preserve">ELIZABETH ORTIZ REINOSO  </t>
  </si>
  <si>
    <t>PRESTACIÓN DE SERVICIOS DE APOYO A LA GESTIÓN NECESARIO PARA EL FORTALECIMIENTO DE LOS PROCESOS ACADÉMICOS Y ADMINISTRATIVOS DE LOS PROGRAMAS DE POSGRADOS DE ESPECIALIZACION EN ADMINISTRACIÓN EN SALUD, EPIDEMIOLOGIA, SALUD FAMILIAR Y SEGURIDAD Y SALUD EN EL TRABAJO DE LA FACULTAD DE CIENCIAS DE LA SALUD DE LA UNIVERSIDAD DE LOS LLANOS.</t>
  </si>
  <si>
    <t>PRESTACIÓN DE SERVICIOS DE APOYO A LA GESTIÓN NECESARIO PARA EL FORTALECIMIENTO DE LOS PROCESOS DEL HERBARIO LLANOS DE LA FACULTAD DE CIENCIAS BÁSICAS E INGENIERÍA DE LA UNIVERSIDAD DE LOS LLANOS.</t>
  </si>
  <si>
    <t>ANA MARIA MUÑOZ SANCHEZ</t>
  </si>
  <si>
    <t>ELDER YOVANNY CORTES ESCOBAR</t>
  </si>
  <si>
    <t>MANUEL HERNANDO GONZALEZ BACCA</t>
  </si>
  <si>
    <t>DIANA LUCIA VILLALOBOS CASALLAS</t>
  </si>
  <si>
    <t>YENNY ELIZABETH GUTIERREZ LOPEZ</t>
  </si>
  <si>
    <t xml:space="preserve">MONICA LINETH MELO MARQUEZ </t>
  </si>
  <si>
    <t>EVELYN CAROLINA ALVAREZ DAZA</t>
  </si>
  <si>
    <t>LUIS EDUARDO VICUÑA GALVEZ</t>
  </si>
  <si>
    <t xml:space="preserve">GUZMAN EDUARDO VERGARA ROMERO </t>
  </si>
  <si>
    <t xml:space="preserve">YEISON FERNANDO RIVERA HERNANDEZ </t>
  </si>
  <si>
    <t>DAVID ALEXANDER MELO MARQUEZ</t>
  </si>
  <si>
    <t>FREDY JULIAN MURILLO HERRAN</t>
  </si>
  <si>
    <t>YUDY ANGELICA VARGAS GUATIVA</t>
  </si>
  <si>
    <t>LUCERO TRUJILLO CASALLAS</t>
  </si>
  <si>
    <t>Cinco (05) meses calendario</t>
  </si>
  <si>
    <t>PRESTACIÓN DE SERVICIOS DE APOYO A LA GESTIÓN NECESARIO PARA EL FORTALECIMIENTO DE LOS PROCESOS DEL PROGRAMA DE CONTADURÍA PÚBLICA DE LA FACULTAD DE CIENCIAS ECONÓMICAS DE LA UNIVERSIDAD DE LOS LLANOS.</t>
  </si>
  <si>
    <t>PAOLA ANDREA AGUDELO LOZANO</t>
  </si>
  <si>
    <t>PRESTACIÓN DE SERVICIOS DE APOYO A LA GESTIÓN NECESARIO PARA EL FORTALECIMIENTO DE LOS PROCESOS OPERATIVOS DE SERVICIOS GENERALES EN LA SEDE SAN ANTONIO DE LA UNIVERSIDAD DE LOS LLANOS.</t>
  </si>
  <si>
    <t>IANN SANTIAGO VELEZ HUERTAS</t>
  </si>
  <si>
    <t>PRESTACIÓN DE SERVICIOS DE APOYO A LA GESTIÓN NECESARIO PARA EL FORTALECIMIENTO DE LOS PROCESOS DE GESTIÓN DOCUMENTAL DE LA OFICINA DE CORRESPONDENCIA Y ARCHIVO DE LA UNIVERSIDAD DE LOS LLANOS.</t>
  </si>
  <si>
    <t>JUAN SEBASTIAN GUTIERREZ CRISTANCHO</t>
  </si>
  <si>
    <t>JAVIER EDUARDO MENDOZA LIZARAZO</t>
  </si>
  <si>
    <t>FRAYTHER HERNAN PARRADO PARRADO</t>
  </si>
  <si>
    <t>GERARDO ANDRES DOMINGUEZ DE LOS RIOS</t>
  </si>
  <si>
    <t>ANDRES MAURICIO CHAVES BURITICA</t>
  </si>
  <si>
    <t>GERALDINE JHAFET HUERFANO MORENO</t>
  </si>
  <si>
    <t>MARIA ALEJANDRA PAJOY RUIZ</t>
  </si>
  <si>
    <t>LIDA FRAIZURY ECHEVERRY MACHADO</t>
  </si>
  <si>
    <t>WILMER JAVIER VEGA BELTRAN</t>
  </si>
  <si>
    <t>JUAN JOSE CORREDOR BONELO</t>
  </si>
  <si>
    <t>JEFER DANNY CANO CALDERON</t>
  </si>
  <si>
    <t>DIANA CAROLINA CIFUENTES GUERRERO</t>
  </si>
  <si>
    <t>ELKIN YESID MORENO HERNANDEZ</t>
  </si>
  <si>
    <t>HOLMAN LOPEZ CASTRO</t>
  </si>
  <si>
    <t>FRANCISCO JOSE MORALES ESPITIA</t>
  </si>
  <si>
    <t>CLASE DEL CONTRATO</t>
  </si>
  <si>
    <t>FECHA ACTA DE LIQUIDACION</t>
  </si>
  <si>
    <t>ESTADO DEL CONTRATO</t>
  </si>
  <si>
    <t>PRESTACIÓN DE SERVICIOS PROFESIONALES NECESARIO PARA EL FORTALECIMIENTO DE LOS PROCESOS ADMINISTRATIVOS DE LA SECRETARIA GENERAL Y EL CONSEJO SUPERIOR DE LA UNIVERSIDAD DE LOS LLANOS.</t>
  </si>
  <si>
    <t>PRESTACIÓN DE SERVICIOS PROFESIONALES NECESARIO PARA EL FORTALECIMIENTO DEL PROCESO CONTRACTUAL Y DE GESTIÓN ADMINISTRATIVA DE LA VICERRECTORÍA DE RECURSOS UNIVERSITARIOS DE LA UNIVERSIDAD DE LOS LLANOS.</t>
  </si>
  <si>
    <t>PRESTACIÓN DE SERVICIOS PROFESIONALES NECESARIO PARA EL FORTALECIMIENTO DE LOS PROCESOS DEL ÁREA DE INFRAESTRUCTURA EN LA VICERRECTORÍA DE RECURSOS UNIVERSITARIOS DE LA UNIVERSIDAD DE LOS LLANOS.</t>
  </si>
  <si>
    <t>PRESTACIÓN DE LOS SERVICIOS PROFESIONALES NECESARIO PARA EL FORTALECIMIENTO DE LOS PROCESOS ACADÉMICOS Y ADMINISTRATIVOS DEL CENTRO DE IDIOMAS DE LA FACULTAD DE CIENCIAS HUMANAS Y DE LA EDUCACIÓN DE LA UNIVERSIDAD DE LOS LLANOS.</t>
  </si>
  <si>
    <t>PRESTACIÓN DE SERVICIOS PROFESIONALES NECESARIO PARA EL FORTALECIMIENTO DE LOS DIFERENTES PROCESOS DE CALIDAD EN EL CENTRO DE IDIOMAS DE LA FACULTAD DE CIENCIAS HUMANAS Y DE LA EDUCACIÓN DE LA UNIVERSIDAD DE LOS LLANOS”</t>
  </si>
  <si>
    <t>PRESTACIÓN DE SERVICIOS DE APOYO A LA GESTIÓN NECESARIO PARA EL FORTALECIMIENTO DE LOS PROCESOS DE LA OFICINA ASESORA DE CONTROL INTERNO DISCIPLINARIO DE LA UNIVERSIDAD DE LOS LLANOS.</t>
  </si>
  <si>
    <t>PRESTACIÓN DE SERVICIOS DE APOYO A LA GESTIÓN NECESARIO PARA EL FORTALECIMIENTO DE LOS PROCESOS OPERATIVOS DE SERVICIOS GENERALES DE LA VICERRECTORÍA DE RECURSOS DE LA UNIVERSIDAD DE LOS LLANOS.</t>
  </si>
  <si>
    <t>PRESTACIÓN DE SERVICIOS PROFESIONALES PARA EL FORTALECIMIENTO DE LOS PROCESOS DE LA VICERRECTORÍA ACADÉMICA DE LA UNIVERSIDAD DE LOS LLANOS.</t>
  </si>
  <si>
    <t>PRESTACIÓN DE SERVICIOS DE APOYO A LA GESTIÓN NECESARIO PARA EL FORTALECIMIENTO DE LOS PROCESOS ACADÉMICO ADMINISTRATIVOS DE LA SECRETARÍA ACADÉMICA DE LA FACULTAD DE CIENCIAS ECONÓMICAS DE LA UNIVERSIDAD DE LOS LLANOS.</t>
  </si>
  <si>
    <t>PRESTACIÓN DE SERVICIOS PROFESIONALES NECESARIO PARA EL FORTALECIMIENTO DE LOS PROCESOS ADMINISTRATIVOS DE LOS POSGRADOS DE LA FACULTAD DE CIENCIAS DE LA SALUD DE LA UNIVERSIDAD DE LOS LLANOS.</t>
  </si>
  <si>
    <t>PRESTACIÓN DE SERVICIOS PROFESIONALES NECESARIO PARA EL FORTALECIMIENTO DE LOS PROCESOS ADMINISTRATIVOS QUE SE DESARROLLAN EN LA FACULTAD DE CIENCIAS HUMANAS Y DE LA EDUCACIÓN DE LA UNIVERSIDAD DE LOS LLANOS.</t>
  </si>
  <si>
    <t>PRESTACIÓN DE SERVICIOS DE APOYO A LA GESTIÓN NECESARIO PARA EL FORTALECIMIENTO DE LOS PROCESOS ACADÉMICOS Y ADMINISTRATIVOS EN EL PROGRAMA DE POSGRADO DE LA MAESTRÍA EN ESTUDIOS DE DESARROLLO LOCAL, PERTENECIENTE A LA ESCUELA DE HUMANIDADES DE LA FACULTAD DE CIENCIAS HUMANAS Y DE LA EDUCACIÓN DE LA UNIVERSIDAD DE LOS LLANOS.</t>
  </si>
  <si>
    <t>PRESTACIÓN DE SERVICIOS DE APOYO A LA GESTIÓN NECESARIO PARA EL FORTALECIMIENTO DE LOS PROCESOS DEL DEPARTAMENTO DE BIOLOGÍA Y QUÍMICA DE LA FACULTAD DE CIENCIAS BÁSICAS E INGENIERÍA DE LA UNIVERSIDAD DE LOS LLANOS.</t>
  </si>
  <si>
    <t>PRESTACIÓN DE SERVICIOS DE APOYO A LA GESTIÓN NECESARIO PARA EL FORTALECIMIENTO DE LOS PROCESOS DEL DEPARTAMENTO DE MATEMÁTICAS Y FÍSICA DE LA FACULTAD DE CIENCIAS BÁSICAS E INGENIERÍA DE LA UNIVERSIDAD DE LOS LLANOS.</t>
  </si>
  <si>
    <t>PRESTACIÓN DE SERVICIOS DE APOYO A LA GESTIÓN NECESARIO PARA EL FORTALECIMIENTO DE LOS PROCESOS ACADÉMICOS Y ADMINISTRATIVOS EN LA SECRETARÍA ACADÉMICA DE LA FACULTAD DE CIENCIAS BASICAS INGENIERÍA DE LA UNIVERSIDAD DE LOS LLANOS.</t>
  </si>
  <si>
    <t>PRESTACIÓN DE SERVICIOS PROFESIONALES NECESARIO PARA EL FORTALECIMIENTO DE LOS PROCESOS DEL INSTITUTO DE CIENCIAS AMBIENTALES DE LA ORINOQUIA COLOMBIANA DE LA UNIVERSIDAD DE LOS LLANOS.</t>
  </si>
  <si>
    <t>PRESTACIÓN DE SERVICIOS DE APOYO A LA GESTIÓN NECESARIO PARA EL FORTALECIMIENTO DE LOS PROCESOS EN EL PROGRAMA DE INGENIERÍA FORESTAL DE LA FACULTAD DE CIENCIAS AGROPECUARIAS Y RECURSOS NATURALES DE LA UNIVERSIDAD DE LOS LLANOS.</t>
  </si>
  <si>
    <t>PRESTACIÓN DE SERVICIOS DE APOYO A LA GESTIÓN NECESARIO PARA EL FORTALECIMIENTO DE LOS PROCESOS DEL PROGRAMA DE INGENIERÍA DE PROCESOS DE LA FACULTAD DE CIENCIAS BÁSICAS E INGENIERÍA DE LA UNIVERSIDAD DE LOS LLANOS.</t>
  </si>
  <si>
    <t>PRESTACIÓN DE SERVICIOS DE APOYO A LA GESTIÓN NECESARIO PARA EL FORTALECIMIENTO DE LOS PROCESOS DEL PROGRAMA DE INGENIERÍA AMBIENTAL DE LA FACULTAD DE CIENCIAS BÁSICAS E INGENIERÍA DE LA UNIVERSIDAD DE LOS LLANOS.</t>
  </si>
  <si>
    <t>PRESTACIÓN DE SERVICIOS PROFESIONALES NECESARIO PARA EL FORTALECIMIENTO DE LOS PROCESOS ADMINISTRATIVOS QUE SE DESARROLLAN EN LA FACULTAD DE CIENCIAS ECONÓMICAS DE LA UNIVERSIDAD DE LOS LLANOS.</t>
  </si>
  <si>
    <t>PRESTACIÓN DE SERVICIOS DE APOYO A LA GESTIÓN NECESARIO PARA EL FORTALECIMIENTO DE LOS PROCESOS ACADÉMICOS Y ADMINISTRATIVOS DEL PROGRAMA DE SOCIOLOGÍA DE LA FACULTAD DE CIENCIAS HUMANAS Y DE LA EDUCACIÓN DE LA UNIVERSIDAD DE LOS LLANOS.</t>
  </si>
  <si>
    <t xml:space="preserve">PRESTACIÓN DE SERVICIOS DE APOYO A LA GESTIÓN NECESARIO PARA EL FORTALECIMIENTO DE LOS PROCESOS ADMINISTRATIVOS EN EL CENTRO DE IDIOMAS DE LA FACULTAD DE CIENCIAS HUMANAS Y DE LA EDUCACIÓN. </t>
  </si>
  <si>
    <t>PRESTACIÓN DE SERVICIOS PROFESIONALES NECESARIO PARA EL FORTALECIMIENTO DE LOS PROCESOS DE INFRAESTRUCTURA DE LA VICERRECTORÍA DE RECURSOS UNIVERSITARIOS DE LA UNIVERSIDAD DE LOS LLANOS</t>
  </si>
  <si>
    <t>PRESTACIÓN DE SERVICIOS DE APOYO A LA GESTIÓN NECESARIO PARA EL FORTALECIMIENTO DE LOS PROCESOS ACADÉMICOS Y ADMINISTRATIVOS EN LOS PROGRAMAS DE POSGRADOS ESPECIALIZACIÓN EN ACCIÓN MOTRIZ Y MAESTRÍA EN EDUCACIÓN, DE LA ESCUELA DE PEDAGOGÍA DE LA FACULTAD DE CIENCIAS HUMANAS Y DE LA EDUCACIÓN DE LA UNIVERSIDAD DE LOS LLANOS.</t>
  </si>
  <si>
    <t>PRESTACIÓN DE SERVICIOS DE APOYO A LA GESTIÓN NECESARIO PARA EL FORTALECIMIENTO DE LOS PROCESOS DE LOS LABORATORIOS DE LA SEDE BOQUEMONTE DE LA UNIVERSIDAD DE LOS LLANOS</t>
  </si>
  <si>
    <t>PRESTACIÓN DE SERVICIOS PROFESIONALES NECESARIO PARA EL FORTALECIMIENTO DE LOS PROCESOS DEL GIMNASIO Y EL LABORATORIO DE FISIOLOGÍA DEL ESFUERZO DE LA FACULTAD DE CIENCIAS HUMANAS Y DE LA EDUCACIÓN DE LA UNIVERSIDAD DE LOS LLANOS.</t>
  </si>
  <si>
    <t>PRESTACIÓN DE SERVICIOS DE APOYO A LA GESTIÓN NECESARIO PARA EL FORTALECIMIENTO DE LOS PROCESOS DEL PROGRAMA DE ENFERMERÍA DE LA FACULTAD DE CIENCIAS DE LA SALUD DE LA UNIVERSIDAD DE LOS LLANOS.</t>
  </si>
  <si>
    <t>PRESTACIÓN DE SERVICIOS DE APOYO A LA GESTIÓN NECESARIO PARA EL FORTALECIMIENTO DE LOS PROCESOS DEL LABORATORIO DE SIMULACIÓN Y HABILIDADES FARMACÉUTICAS DE LA FACULTAD DE CIENCIAS DE LA SALUD DE LA UNIVERSIDAD DE LOS LLANOS.</t>
  </si>
  <si>
    <t>PRESTACIÓN DE SERVICIOS PROFESIONALES NECESARIO PARA EL FORTALECIMIENTO DE LOS PROCESOS ADMINISTRATIVOS DE SERVICIOS GENERALES DE LA UNIVERSIDAD DE LOS LLANOS.</t>
  </si>
  <si>
    <t>PRESTACIÓN DE SERVICIOS PROFESIONALES NECESARIO PARA EL FORTALECIMIENTO DE LOS PROCESOS DEL MUSEO DE HISTORIA NATURAL DE LA FACULTAD DE CIENCIAS BÁSICAS E INGENIERÍA DE LA UNIVERSIDAD DE LOS LLANOS.</t>
  </si>
  <si>
    <t>PRESTACIÓN DE SERVICIOS DE APOYO A LA GESTIÓN NECESARIO PARA EL FORTALECIMIENTO DE LOS PROCESOS ACADÉMICOS Y ADMINISTRATIVOS DEL PROGRAMA DE LICENCIATURA EN ESPAÑOL E INGLES DE LA FACULTAD DE CIENCIAS HUMANAS Y DE LA EDUCACIÓN DE LA UNIVERSIDAD DE LOS LLANOS.</t>
  </si>
  <si>
    <t>PRESTACIÓN DE SERVICIOS PROFESIONALES PARA EL FORTALECIMIENTO DE LOS PROCESOS ADMINISTRATIVOS DE LA RELACIÓN DOCENCIA SERVICIO DE LA FACULTAD DE CIENCIAS DE LA SALUD DE LA UNIVERSIDAD DE LOS LLANOS.</t>
  </si>
  <si>
    <t>PRESTACIÓN DE SERVICIOS PROFESIONALES NECESARIO PARA EL FORTALECIMIENTO DE LOS PROCESOS DEL CENTRO DE PROYECCIÓN SOCIAL Y CENTRO DE INVESTIGACIONES DE LA FACULTAD DE CIENCIAS DE LA SALUD DE LA UNIVERSIDAD DE LOS LLANOS.</t>
  </si>
  <si>
    <t>PRESTACIÓN DE SERVICIOS DE APOYO A LA GESTIÓN NECESARIO PARA EL FORTALECIMIENTO DE LOS PROCESOS DE LA DIVISIÓN DE BIBLIOTECA DE LA UNIVERSIDAD DE LOS LLANOS - CAMPUS BOQUEMONTE.</t>
  </si>
  <si>
    <t>LEIDY TATIANA ALFONSO VILLADA</t>
  </si>
  <si>
    <t>CARLOS FERNANDO VANEGAS MARCA</t>
  </si>
  <si>
    <t>HEIDY GISSELLA GONZALEZ PARDO</t>
  </si>
  <si>
    <t>DIANA VANESSA VALENCIA GUERRERO</t>
  </si>
  <si>
    <t>GERALDINE RUEDA GIRALDO</t>
  </si>
  <si>
    <t>NAISSHA XIOMARA RESTREPO TORO</t>
  </si>
  <si>
    <t>ANYI YIZETH RODRIGUEZ SALINAS</t>
  </si>
  <si>
    <t>ELIZABETH CAGUA DAZA</t>
  </si>
  <si>
    <t>JOJHAN EMERZON HERRAN LIEVANO</t>
  </si>
  <si>
    <t>LEIDY ALEJANDRA SARMIENTO FULA</t>
  </si>
  <si>
    <t>YENNY ASTRID GANTIVA ORTEGON</t>
  </si>
  <si>
    <t>ILSE YESENIA SANABRIA ROMERO</t>
  </si>
  <si>
    <t xml:space="preserve">YOLANDA CARDOZO PEREZ </t>
  </si>
  <si>
    <t>WILSON STIVEN PARRADO GUZMAN</t>
  </si>
  <si>
    <t>LAURA VALENTINA FRIAS MENDEZ</t>
  </si>
  <si>
    <t>MARY ESTEFANNY JIMENEZ ROPERO</t>
  </si>
  <si>
    <t>LAURA DANIELA CASTRO CORTES</t>
  </si>
  <si>
    <t>BRAYAN SNEIDER RAMIREZ BLANDON</t>
  </si>
  <si>
    <t>CARLOS GUILLERMO VARELA TOBON</t>
  </si>
  <si>
    <t>DERLY PATRICIA POVEDA LADINO</t>
  </si>
  <si>
    <t>OSCAR ERNESTO LONDOÑO PARRADO</t>
  </si>
  <si>
    <t>KEILA MILENA GARCIA DUARTE</t>
  </si>
  <si>
    <t>SANDRA VIVIANA RODRIGUEZ URUEÑA</t>
  </si>
  <si>
    <t>JUAN DAVID PERDOMO VARGAS</t>
  </si>
  <si>
    <t>BRAJAN STEVEN GARCES LAITON</t>
  </si>
  <si>
    <t>MARIANA LUCIA LAVERDE ORTIZ</t>
  </si>
  <si>
    <t>MILDRED LIZETH ROJAS LAVADO</t>
  </si>
  <si>
    <t>JUAN CAMILO ALVAREZ CUBILLOS</t>
  </si>
  <si>
    <t>JOSE JOAQUIN ROMERO ORTIZ</t>
  </si>
  <si>
    <t>YISELL MAYERLY PEREZ MONDRAGON</t>
  </si>
  <si>
    <t xml:space="preserve">ANA MARIA SENDOYA GARCIA </t>
  </si>
  <si>
    <t>PEDRO ANTONIO MUÑOZ RAMOS</t>
  </si>
  <si>
    <t>ANGEL ALBERTO MANRIQUE RODRIGUEZ</t>
  </si>
  <si>
    <t>VLADIMIR MANCIPE DEL RIO</t>
  </si>
  <si>
    <t>JOHN ALEXANDER TAPIERO DEVIA</t>
  </si>
  <si>
    <t>LUIS ALFREDO HERNANDEZ AYALA</t>
  </si>
  <si>
    <t>SANDRA MIREYA LOSADA RAMIREZ</t>
  </si>
  <si>
    <t>ERIKA LEANDRA ROJAS ORTIZ</t>
  </si>
  <si>
    <t>LIGIA HELENA ROBLEDO SUAREZ</t>
  </si>
  <si>
    <t>JUAN MANUEL MORALES LONDOÑO</t>
  </si>
  <si>
    <t>DANIEL FERNANDO RIVERA VELASQUEZ</t>
  </si>
  <si>
    <t>CAROLINA OSORIO RIOS</t>
  </si>
  <si>
    <t>JESSIKA FERNANDA LEAL MARTINEZ</t>
  </si>
  <si>
    <t>CLARA INES BRAGA SILVA</t>
  </si>
  <si>
    <t>MERY YINETH ROJAS RICO</t>
  </si>
  <si>
    <t>ADRIANA PATRICIA GUTIERREZ PARRA</t>
  </si>
  <si>
    <t>VALENTINA HERNANDEZ VIVAS</t>
  </si>
  <si>
    <t>GABRIEL ELKIN MARTINEZ AMORTEGUI</t>
  </si>
  <si>
    <t>LAURA DANIELA RICO LEGUIZAMO</t>
  </si>
  <si>
    <t>MAICOL ANDREY MATEUS BEJARANO</t>
  </si>
  <si>
    <t>NATALY ANDREA CALDERON GUTIERREZ</t>
  </si>
  <si>
    <t>GERMAN ALEJANDRO PEÑARANDA RUGELIS</t>
  </si>
  <si>
    <t>LUIS ALBERTO PARRA LINARES</t>
  </si>
  <si>
    <t>SANDRA LORENA FONSECA RODRIGUEZ</t>
  </si>
  <si>
    <t>DIEGO ALEJANDRO MORA SOLARTE</t>
  </si>
  <si>
    <t>ALIDIS EVELCY SIERRA VARGAS</t>
  </si>
  <si>
    <t>MARTHA LILIANA AVELLANEDA CASTRO</t>
  </si>
  <si>
    <t>ALEXANDRA BEDOYA MUÑOZ</t>
  </si>
  <si>
    <t>JENIFFER YULIED VILLALOBOS PARRADO</t>
  </si>
  <si>
    <t>FLOR ANGELA ERAZO BAUTISTA</t>
  </si>
  <si>
    <t>MAYRA FERNANDA CASTRO VILLA</t>
  </si>
  <si>
    <t>HELMER BRYAN CESPEDES HERNANDEZ</t>
  </si>
  <si>
    <t>YIRSLEY ANDRADE VALENCIA</t>
  </si>
  <si>
    <t>LUCERITO DIAZ RINCON</t>
  </si>
  <si>
    <t>XIOMARA ANDREA LINARES ROA</t>
  </si>
  <si>
    <t>EDNA ROCIO ROCHA APONTE</t>
  </si>
  <si>
    <t>JOHANNA DEL PILAR BARRETO QUINTERO</t>
  </si>
  <si>
    <t>CAMILO ANDRES LAYTON RODRIGUEZ</t>
  </si>
  <si>
    <t>DIDIER ANIBAL MEJIA SEPULVEDA</t>
  </si>
  <si>
    <t>EDWIN DAMIAM GUINA ESCOBAR</t>
  </si>
  <si>
    <t>IVAN AGUSTO GUIZA VALDES</t>
  </si>
  <si>
    <t>ANDREA DEL PILAR MURCIA LONDOÑO</t>
  </si>
  <si>
    <t xml:space="preserve">YORAIMA SAYUNET NIÑO RAMIREZ </t>
  </si>
  <si>
    <t>ANGELA MARIA ACOSTA CAÑON</t>
  </si>
  <si>
    <t>ELKIN MARTINEZ RUIZ</t>
  </si>
  <si>
    <t>JUAN DAVID MAHECHA ATEHORTUA</t>
  </si>
  <si>
    <t>YENI YOANA CASTILLO HURTADO</t>
  </si>
  <si>
    <t>ANDRES FELIPE ACOSTA CIFUENTES</t>
  </si>
  <si>
    <t>JULIAN ALBERTO PRECIADO GIRALDO</t>
  </si>
  <si>
    <t>CESAR HERNANDO CRUZ MURILLO</t>
  </si>
  <si>
    <t>JOHAN LEONARDO RIVERA MUÑOZ</t>
  </si>
  <si>
    <t>MARIA ALEJANDRA VACA GALINDO</t>
  </si>
  <si>
    <t xml:space="preserve">CRISTIAN ANTONIO RUIZ RAMIREZ </t>
  </si>
  <si>
    <t>LAURA XIMENA RUEDA CARDENAS</t>
  </si>
  <si>
    <t xml:space="preserve">NATALIA ALVAREZ PERDOMO </t>
  </si>
  <si>
    <t>KAROLINE PAYARES AVILA</t>
  </si>
  <si>
    <t>GLORIA MILENA SASTOQUE CORDOBA</t>
  </si>
  <si>
    <t>LEYDI CAROLINA CARDENAS MORENO</t>
  </si>
  <si>
    <t>KAREN JULIANA RODRIGUEZ GUERRA</t>
  </si>
  <si>
    <t xml:space="preserve">HEILLER STIBEN GIRALDO CARRILLO </t>
  </si>
  <si>
    <t>DAYANA TRUJILLO APONTE</t>
  </si>
  <si>
    <t>NANCY ANDREA SUAREZ ERAZO</t>
  </si>
  <si>
    <t>YUPSSY FERNANDA GUZMAN HENAO</t>
  </si>
  <si>
    <t>ERIKA ISABEL ROJAS CASCAVITA</t>
  </si>
  <si>
    <t>JHON SMITH RUGES GUTIERREZ</t>
  </si>
  <si>
    <t>YOJAN STYVEN HERNANDEZ CARDONA</t>
  </si>
  <si>
    <t>PEDRO ESTEBAN VARGAS ROJAS</t>
  </si>
  <si>
    <t>LEIDY ESTEFANIA CORREDOR PORTILLA</t>
  </si>
  <si>
    <t>STEPHANIE NASSI LOMBANA</t>
  </si>
  <si>
    <t>BRANDON ANDRES PULIDO PLAZA</t>
  </si>
  <si>
    <t>DAVID ARNULFO MURCIA GONZALEZ</t>
  </si>
  <si>
    <t>LAURA MELISA OCHOA RUBIANO</t>
  </si>
  <si>
    <t>ALEICER ESTIBEN RESTREPO GONZALEZ</t>
  </si>
  <si>
    <t>LEINER LIBARDO MENDOZA RODRIGUEZ</t>
  </si>
  <si>
    <t>FELIPE ANDRES PRIETO TACHA</t>
  </si>
  <si>
    <t>NELSON ALBERTO ZAPATA CIFUENTES</t>
  </si>
  <si>
    <t>JUAN DAVID TORRES RADA</t>
  </si>
  <si>
    <t>NICOLLE YUDETZIX BLANDON BETANCOURT</t>
  </si>
  <si>
    <t>BRAYAN DAVID MENDEZ GOMEZ</t>
  </si>
  <si>
    <t>ANGEL ALEXIS LEON BENITEZ</t>
  </si>
  <si>
    <t>GRACE PATRICIA OLIVERO ROJAS</t>
  </si>
  <si>
    <t xml:space="preserve">KAREN ELAINED VARELA BOHORQUEZ </t>
  </si>
  <si>
    <t>FRANCY DAYANA REYES GUTIERREZ</t>
  </si>
  <si>
    <t>FANNY GAMBOA CORTES</t>
  </si>
  <si>
    <t>MAYEITH JULIANA BETANCOURT BASABE</t>
  </si>
  <si>
    <t>JHON EDISSON SALGUERO PINZON</t>
  </si>
  <si>
    <t>YEINER FABIAN CASTRO BERNAL</t>
  </si>
  <si>
    <t>SOL ANGIE MAYORGA ARAGON</t>
  </si>
  <si>
    <t>JUAN CAMILO PIÑEROS CASTAÑEDA</t>
  </si>
  <si>
    <t>YENY JOHANNA CORTES MONTILLA</t>
  </si>
  <si>
    <t>YOHANA ARCOS</t>
  </si>
  <si>
    <t>DAVID FELIPE HURTADO ARCILA</t>
  </si>
  <si>
    <t>FREDY ALEJANDRO BERMUDEZ RAMIREZ</t>
  </si>
  <si>
    <t>VICTOR JULIO ROJAS AGUDELO</t>
  </si>
  <si>
    <t>MONICA LILIANA VILLALOBOS</t>
  </si>
  <si>
    <t>JAVIER GUSTAVO LA ROTTA MONROY</t>
  </si>
  <si>
    <t>ALVARO ALEJANDRO ARENAS GOMEZ</t>
  </si>
  <si>
    <t>ALCY DUVAN OSORIO GALAN</t>
  </si>
  <si>
    <t>ANDREA ALZATE IPUZ</t>
  </si>
  <si>
    <t>OSCAR BYRON CORTES CASTAÑEDA</t>
  </si>
  <si>
    <t>HEYDI PATRICIA QUINTERO CASALLAS</t>
  </si>
  <si>
    <t>YICEL NAYIBER TORRES SANCHEZ</t>
  </si>
  <si>
    <t>PAULA ANDREA CARVAJAL ESTRADA</t>
  </si>
  <si>
    <t>DANILO ALBERTO VERA PARRA</t>
  </si>
  <si>
    <t>LUIS ENRIQUE LOPEZ REYES</t>
  </si>
  <si>
    <t>ADRIANA XIMENA MONSALVE BERNAL</t>
  </si>
  <si>
    <t>CARLOS LEONARDO VILLAMIL ORDOÑEZ</t>
  </si>
  <si>
    <t>ARIEL ARMANDO CORRALES MORA</t>
  </si>
  <si>
    <t>JULIAN DARCED VASQUEZ GUTIERREZ</t>
  </si>
  <si>
    <t>VERONICA ESTEFANY GARCIA RIVEROS</t>
  </si>
  <si>
    <t>WEIDER JOBANI DIAZ BRICEÑO</t>
  </si>
  <si>
    <t xml:space="preserve"> ANGIE DANIELA ALVAREZ ORTIZ</t>
  </si>
  <si>
    <t>KAREN DAYANA OSORIO ARROYAVE</t>
  </si>
  <si>
    <t>DANIEL LAMOS CAMPOS</t>
  </si>
  <si>
    <t>DIEGO FERNANDO VEGA ARANGUREN</t>
  </si>
  <si>
    <t>GINA PAOLA VARGAS MILLAN</t>
  </si>
  <si>
    <t>DIANA MARCELA HERRERA COY</t>
  </si>
  <si>
    <t>CARLOS HERNAN OLIVEROS GONZALEZ</t>
  </si>
  <si>
    <t>JHONNATAN LEONARDO DAZA IBARRA</t>
  </si>
  <si>
    <t>MARGARITA MARIA HERNANDEZ PINTO</t>
  </si>
  <si>
    <t>MARIA CRISTINA GUZMAN RODRIGUEZ</t>
  </si>
  <si>
    <t>NILSON ALEXANDER GOMEZ HERRERA</t>
  </si>
  <si>
    <t>MAURICIO CAICEDO SALGUERO</t>
  </si>
  <si>
    <t>MARIA ALEJANDRA VELASQUEZ PEÑA</t>
  </si>
  <si>
    <t>ANA MARIA LOPEZ GOMEZ</t>
  </si>
  <si>
    <t>Cuatro (04) meses y veintisiete (27) días calendario</t>
  </si>
  <si>
    <t>Dos (02) meses y veinte (20) días calendario</t>
  </si>
  <si>
    <t>PRESTACIÓN DE SERVICIOS PROFESIONALES NECESARIO PARA EL FORTALECIMIENTO DE LOS PROCESOS DEL ÁREA DE SEGURIDAD Y SALUD EN EL TRABAJO DE LA UNIVERSIDAD DE LOS LLANOS.</t>
  </si>
  <si>
    <t>PRESTACIÓN DE SERVICIOS DE APOYO A LA GESTIÓN NECESARIO PARA EL FORTALECIMIENTO DE LOS PROCESOS ESTRATÉGICOS Y MISIONALES DE LA OFICINA ASESORA DE PLANEACIÓN DE LA UNIVERSIDAD DE LOS LLANOS.</t>
  </si>
  <si>
    <t>PRESTACIÓN DE SERVICIOS PROFESIONALES NECESARIOS PARA EL FORTALECIMIENTO DE LOS PROCESOS DEL PROYECTO “RED DE MONITOREO ACÚSTICO DE MAMÍFEROS VOLADORES DE COLOMBIA. UNA ESTRATEGIA DE PARTICIPACIÓN, GESTIÓN, COMUNICACIÓN Y TRANSFERENCIA DE CONOCIMIENTO CIENTÍFICO PARA LA APROPIACIÓN DE LA CIENCIA, LA TECNOLOGÍA Y LA INNOVACIÓN” SELECCIONADO EN LA CONVOCATORIA 890 DE 2020 DEL MINISTERIO DE CIENCIA, TECNOLOGÍA E INNOVACIÓN.</t>
  </si>
  <si>
    <t>PRESTACIÓN DE SERVICIOS DE APOYO A LA GESTIÓN NECESARIOS PARA EL FORTALECIMIENTO DE LOS PROCESOS DEL PROYECTO “RED DE MONITOREO ACÚSTICO DE MAMÍFEROS VOLADORES DE COLOMBIA. UNA ESTRATEGIA DE PARTICIPACIÓN, GESTIÓN, COMUNICACIÓN Y TRANSFERENCIA DE CONOCIMIENTO CIENTÍFICO PARA LA APROPIACIÓN DE LA CIENCIA, LA TECNOLOGÍA Y LA INNOVACIÓN” SELECCIONADO EN LA CONVOCATORIA 890 DE 2020 DEL MINISTERIO DE CIENCIA, TECNOLOGÍA E INNOVACIÓN.</t>
  </si>
  <si>
    <t>PRESTACIÓN DE SERVICIOS PROFESIONALES NECESARIO PARA EL FORTALECIMIENTO DE LOS DIFERENTES PROCESOS EN LA SEDE DE RESTREPO DE LA UNIVERSIDAD DE LOS LLANOS.</t>
  </si>
  <si>
    <t>SERGIO LIBARDO ESPINOSA GOMEZ</t>
  </si>
  <si>
    <t>WENDY LORENA NAVARRETE SERRANO</t>
  </si>
  <si>
    <t>JULIANA MARIA BOLIVAR DIAZ</t>
  </si>
  <si>
    <t>ISMAEL ENRIQUE NIÑO PEREZ</t>
  </si>
  <si>
    <t>JUAN SEBASTIAN BERMUDEZ PEREZ</t>
  </si>
  <si>
    <t>JHOSMAN LINARES SOLANO</t>
  </si>
  <si>
    <t>HECTOR FELIPE ACERO RAMIREZ</t>
  </si>
  <si>
    <t>ANDRES MAURICIO BURBANO HORTA</t>
  </si>
  <si>
    <t>HEIDY KATHERINE BENAVIDES PEÑARANDA</t>
  </si>
  <si>
    <t>LIZETH CONSTANZA GUEVARA SILVA</t>
  </si>
  <si>
    <t>JOHAN FERNANDO SANCHEZ GRAJALES</t>
  </si>
  <si>
    <t>SARA VICTORIA ZARATE GRANADOS</t>
  </si>
  <si>
    <t>CESAR ORLANDO MANCERA ARCILA</t>
  </si>
  <si>
    <t>Siete (07) meses calendario</t>
  </si>
  <si>
    <t>Dos (02) meses calendario</t>
  </si>
  <si>
    <t>Seis (06) meses y diez (10) días calendario</t>
  </si>
  <si>
    <t>PRESTACIÓN DE SERVICIOS PROFESIONALES DE APOYO A LA SUPERVISIÓN, NECESARIO PARA EL DESARROLLO DEL PROYECTO IMPLEMENTACIÓN DE MECANISMOS PARA LA PERMANENCIA Y GRADUACIÓN DE ESTUDIANTES DE PREGRADO CON MAYOR VULNERABILIDAD SOCIOECONÓMICA Y ENFOQUE DIFERENCIAL E INTERSECCIONAL EN LA UNIVERSIDAD DE LOS LLANOS VILLAVICENCIO BPIN 2023005500305.</t>
  </si>
  <si>
    <t>PRESTACIÓN DE SERVICIOS DE APOYO A LA GESTIÓN NECESARIO PARA EL FORTALECIMIENTO DE LOS PROCESOS ACADÉMICOS Y ADMINISTRATIVOS EN LOS PROGRAMAS DE POSGRADOS DE LA ESCUELA DE INGENIERÍA DE LA FACULTAD DE CIENCIAS BÁSICAS E INGENIERÍA DE LA UNIVERSIDAD DE LOS LLANOS.</t>
  </si>
  <si>
    <t>PRESTACIÓN DE SERVICIOS DE APOYO A LA GESTIÓN NECESARIO PARA FORTALECER LOS PROCEDIMIENTOS CONTABLES Y ADMINISTRATIVOS EN LA VICERRECTORÍA DE RECURSOS UNIVERSITARIOS DE LA UNIVERSIDAD DE LOS LLANOS.</t>
  </si>
  <si>
    <t>PRESTACIÓN DE SERVICIOS DE APOYO A LA GESTIÓN NECESARIO PARA EL FORTALECIMIENTO DE LOS PROCESOS ACADÉMICOS Y ADMINISTRATIVOS EN EL PROGRAMA DE POSGRADO DE LA MAESTRÍA EN EDUCACIÓN FÍSICA, PERTENECIENTE A LA ESCUELA DE HUMANIDADES DE LA FACULTAD DE CIENCIAS HUMANAS Y DE LA EDUCACIÓN DE LA UNIVERSIDAD DE LOS LLANOS.</t>
  </si>
  <si>
    <t>PRESTACIÓN DE SERVICIOS PROFESIONALES NECESARIO PARA EL DESARROLLO DE LOS DIFERENTES PROCESOS DE CONSEJERÍA Y ACOMPAÑAMIENTO EN LO RELACIONADO A SALUD MENTAL EN LA DIVISIÓN DE BIENESTAR UNIVERSITARIO DE LA UNIVERSIDAD DE LOS LLANOS.</t>
  </si>
  <si>
    <t>PRESTACIÓN DE SERVICIOS DE APOYO A LA GESTIÓN NECESARIO PARA EL FORTALECIMIENTO DE LOS PROCESOS EN EL LABORATORIO DE TOXICOLOGÍA Y BIOTECNOLOGÍA DE LA FACULTAD DE CIENCIAS AGROPECUARIAS Y RECURSOS NATURALES DE LA UNIVERSIDAD DE LOS LLANOS.</t>
  </si>
  <si>
    <t>PRESTACIÓN DE SERVICIOS DE APOYO A LA GESTIÓN NECESARIO PARA EL FORTALECIMIENTO DE LOS PROCESOS EN EL LABORATORIO DE MICROBIOLOGÍA ANIMAL DE LA FACULTAD DE CIENCIAS AGROPECUARIAS Y RECURSOS NATURALES DE LA UNIVERSIDAD DE LOS LLANOS.</t>
  </si>
  <si>
    <t>PRESTACIÓN DE SERVICIOS PROFESIONALES NECESARIO PARA EL FORTALECIMIENTO DE LOS PROCESOS ADMINISTRATIVOS DE LA VICERRECTORÍA DE RECURSOS UNIVERSITARIOS DE LA UNIVERSIDAD DE LOS LLANOS Y EL MUSEO DE HISTORIA NATURAL.</t>
  </si>
  <si>
    <t>PRESTACIÓN DE SERVICIOS DE APOYO A LA GESTIÓN PARA EL DESARROLLO DEL CONVENIO INTERADMINISTRATIVO No. 445 SUSCRITO ENTRE EN EL INSTITUTO DE TURISMO DEL META Y LA UNIVERSIDAD DE LOS LLANOS.</t>
  </si>
  <si>
    <t>IVAN ANDRES PARALES HERRERA</t>
  </si>
  <si>
    <t>LIZETH TATIANA PRADA PIÑA</t>
  </si>
  <si>
    <t>REYNEL CAMACHO AMADO</t>
  </si>
  <si>
    <t>SANDRA MILENA OSPINA MIRANDA</t>
  </si>
  <si>
    <t>XIOMARA SANTIAGO ZAPATA</t>
  </si>
  <si>
    <t>MICHAEL ANDRES BOHORQUEZ GUAYARA</t>
  </si>
  <si>
    <t>KAREN VANESSA HERRERA LOPEZ</t>
  </si>
  <si>
    <t>OMAR YESID LIEVANO GARAVITO</t>
  </si>
  <si>
    <t>FABIAN ANDRES BAQUERO MENDEZ</t>
  </si>
  <si>
    <t>MARIO ALEXANDER CALDERON COLLAZOS</t>
  </si>
  <si>
    <t>MARIA ANGELICA CAMELO URREA</t>
  </si>
  <si>
    <t>JUAN DIEGO MESA TRUQUE</t>
  </si>
  <si>
    <t>ZULLY JOHANA MORENO FERNANDEZ</t>
  </si>
  <si>
    <t xml:space="preserve">LINA MARIA OSORIO LONDOÑO </t>
  </si>
  <si>
    <t>IVONNE CATHERINE CALDERON DELGADO</t>
  </si>
  <si>
    <t>HASBLEIDY YULEY VELASQUEZ MORERAS</t>
  </si>
  <si>
    <t>JULIO CESAR QUIROGA CAMACHO</t>
  </si>
  <si>
    <t>JAISON STIVEN RODRIGUEZ CESPEDES</t>
  </si>
  <si>
    <t>DANA CAROLINA TRUJILLO POLANIA</t>
  </si>
  <si>
    <t xml:space="preserve">DIANA KATERINE ESCOBAR GIL </t>
  </si>
  <si>
    <t>ENEIDA YICELA AGUDELO PARRADO</t>
  </si>
  <si>
    <t>LAURA TATIANA CALDERON BARBOSA</t>
  </si>
  <si>
    <t>FERNANDO PACHECO APONTE</t>
  </si>
  <si>
    <t>LAURA VANESSA ARMENTA RONCANCIO</t>
  </si>
  <si>
    <t>JUAN DAVID MARTINEZ MORALES</t>
  </si>
  <si>
    <t>YOLMAN ESNEIDER GUTIERREZ DURAN</t>
  </si>
  <si>
    <t>IVAN ANDRES MONTOYA SASTOQUE</t>
  </si>
  <si>
    <t>HEYMER EFREN HERRERA MARTINEZ</t>
  </si>
  <si>
    <t>RODRIGO REYES HERRERA</t>
  </si>
  <si>
    <t>PAULA NICOLL MORALES ROBAYO</t>
  </si>
  <si>
    <t>MARIBEL GAVIRIA CASTIBLANCO</t>
  </si>
  <si>
    <t>CARLOS ARIEL BELTRAN ENCISO</t>
  </si>
  <si>
    <t>JUAN PABLO ARBOLEDA SALINAS</t>
  </si>
  <si>
    <t>LAURA XIMENA ACEVEDO QUEVEDO</t>
  </si>
  <si>
    <t>LADYS MAYURY MOLANO BRAVO</t>
  </si>
  <si>
    <t>ERIKA ALEXANDRA OVIEDO GORDILLO</t>
  </si>
  <si>
    <t>LEIDY DIANA RODRIGUEZ BUITRAGO</t>
  </si>
  <si>
    <t>LUZ ELENA MALAGON CASTRO</t>
  </si>
  <si>
    <t>Tres (03) meses calendario</t>
  </si>
  <si>
    <t>Cuatro (04) meses y diecinueve (19) días calendario</t>
  </si>
  <si>
    <t>Cuatro (04) meses y nueve (09) días calendario</t>
  </si>
  <si>
    <t>NESTOR ALFONSO RAMIREZ CASTAÑEDA</t>
  </si>
  <si>
    <t>HERNANDO CASTRO GARZON</t>
  </si>
  <si>
    <t>GLADYS ADRIANA POVEDA ROA</t>
  </si>
  <si>
    <t>DEYSY DULEMA URREA ROLDAN</t>
  </si>
  <si>
    <t>MANUEL ALEJANDRO TEJADA CASTAÑO</t>
  </si>
  <si>
    <t xml:space="preserve">PRESTACIÓN DE SERVICIOS DE APOYO A LA GESTIÓN NECESARIO PARA EL FORTALECIMIENTO DE LOS PROCESOS OPERATIVOS DE SERVICIOS GENERALES EN LA SEDE RESTREPO DE LA UNIVERSIDAD DE LOS LLANOS. </t>
  </si>
  <si>
    <t xml:space="preserve">PRESTACIÓN DE SERVICIOS DE APOYO A LA GESTIÓN PARA EL FORTALECIMIENTO DE LOS PROCESOS ADMINISTRATIVOS Y CONTABLES DESARROLLADOS EN LA SEDE RESTREPO DE LA UNIVERSIDAD DE LOS LLANOS.         </t>
  </si>
  <si>
    <t>MIGUEL ANDRES BECERRA QUINTERO</t>
  </si>
  <si>
    <t>CLEYDY YORMARY CARDENAS SOLER</t>
  </si>
  <si>
    <t>% de Ejecución</t>
  </si>
  <si>
    <t>DEPENDENCIA</t>
  </si>
  <si>
    <t>COMPROMISO</t>
  </si>
  <si>
    <t>VALOR DESEMBOLSADO</t>
  </si>
  <si>
    <t>VALOR PENDIENTE DE PAGAR</t>
  </si>
  <si>
    <t>CANTIDADES DE OTROSIES</t>
  </si>
  <si>
    <t>0001 DE 2026</t>
  </si>
  <si>
    <t>0002 DE 2026</t>
  </si>
  <si>
    <t>0003 DE 2026</t>
  </si>
  <si>
    <t>0004 DE 2026</t>
  </si>
  <si>
    <t>0005 DE 2026</t>
  </si>
  <si>
    <t>0006 DE 2026</t>
  </si>
  <si>
    <t>0007 DE 2026</t>
  </si>
  <si>
    <t>0008 DE 2026</t>
  </si>
  <si>
    <t>0010 DE 2026</t>
  </si>
  <si>
    <t>0011 DE 2026</t>
  </si>
  <si>
    <t>0012 DE 2026</t>
  </si>
  <si>
    <t>0013 DE 2026</t>
  </si>
  <si>
    <t>0014 DE 2026</t>
  </si>
  <si>
    <t>0015 DE 2026</t>
  </si>
  <si>
    <t>0016 DE 2026</t>
  </si>
  <si>
    <t>0017 DE 2026</t>
  </si>
  <si>
    <t>0018 DE 2026</t>
  </si>
  <si>
    <t>0019 DE 2026</t>
  </si>
  <si>
    <t>0020 DE 2026</t>
  </si>
  <si>
    <t>0021 DE 2026</t>
  </si>
  <si>
    <t>0022 DE 2026</t>
  </si>
  <si>
    <t>0023 DE 2026</t>
  </si>
  <si>
    <t>0024 DE 2026</t>
  </si>
  <si>
    <t>0025 DE 2026</t>
  </si>
  <si>
    <t>0026 DE 2026</t>
  </si>
  <si>
    <t>0027 DE 2026</t>
  </si>
  <si>
    <t>0028 DE 2026</t>
  </si>
  <si>
    <t>0029 DE 2026</t>
  </si>
  <si>
    <t>0030 DE 2026</t>
  </si>
  <si>
    <t>0031 DE 2026</t>
  </si>
  <si>
    <t>0032 DE 2026</t>
  </si>
  <si>
    <t>0033 DE 2026</t>
  </si>
  <si>
    <t>0034 DE 2026</t>
  </si>
  <si>
    <t>0035 DE 2026</t>
  </si>
  <si>
    <t>0036 DE 2026</t>
  </si>
  <si>
    <t>0037 DE 2026</t>
  </si>
  <si>
    <t>0038 DE 2026</t>
  </si>
  <si>
    <t>0039 DE 2026</t>
  </si>
  <si>
    <t>0040 DE 2026</t>
  </si>
  <si>
    <t>0041 DE 2026</t>
  </si>
  <si>
    <t>0042 DE 2026</t>
  </si>
  <si>
    <t>0043 DE 2026</t>
  </si>
  <si>
    <t>0044 DE 2026</t>
  </si>
  <si>
    <t>0045 DE 2026</t>
  </si>
  <si>
    <t>0046 DE 2026</t>
  </si>
  <si>
    <t>0047 DE 2026</t>
  </si>
  <si>
    <t>0048 DE 2026</t>
  </si>
  <si>
    <t>0049 DE 2026</t>
  </si>
  <si>
    <t>0050 DE 2026</t>
  </si>
  <si>
    <t>0051 DE 2026</t>
  </si>
  <si>
    <t>0052 DE 2026</t>
  </si>
  <si>
    <t>0053 DE 2026</t>
  </si>
  <si>
    <t>0054 DE 2026</t>
  </si>
  <si>
    <t>0055 DE 2026</t>
  </si>
  <si>
    <t>0056 DE 2026</t>
  </si>
  <si>
    <t>0057 DE 2026</t>
  </si>
  <si>
    <t>0058 DE 2026</t>
  </si>
  <si>
    <t>0059 DE 2026</t>
  </si>
  <si>
    <t>0060 DE 2026</t>
  </si>
  <si>
    <t>0061 DE 2026</t>
  </si>
  <si>
    <t>0062 DE 2026</t>
  </si>
  <si>
    <t>0063 DE 2026</t>
  </si>
  <si>
    <t>0064 DE 2026</t>
  </si>
  <si>
    <t>0065 DE 2026</t>
  </si>
  <si>
    <t>0066 DE 2026</t>
  </si>
  <si>
    <t>0067 DE 2026</t>
  </si>
  <si>
    <t>0068 DE 2026</t>
  </si>
  <si>
    <t>0069 DE 2026</t>
  </si>
  <si>
    <t>0073 DE 2026</t>
  </si>
  <si>
    <t>0074 DE 2026</t>
  </si>
  <si>
    <t>0075 DE 2026</t>
  </si>
  <si>
    <t>0076 DE 2026</t>
  </si>
  <si>
    <t>0077 DE 2026</t>
  </si>
  <si>
    <t>0078 DE 2026</t>
  </si>
  <si>
    <t>0079 DE 2026</t>
  </si>
  <si>
    <t>0080 DE 2026</t>
  </si>
  <si>
    <t>0081 DE 2026</t>
  </si>
  <si>
    <t>0082 DE 2026</t>
  </si>
  <si>
    <t>0083 DE 2026</t>
  </si>
  <si>
    <t>0084 DE 2026</t>
  </si>
  <si>
    <t>0085 DE 2026</t>
  </si>
  <si>
    <t>0086 DE 2026</t>
  </si>
  <si>
    <t>0087 DE 2026</t>
  </si>
  <si>
    <t>0088 DE 2026</t>
  </si>
  <si>
    <t>0089 DE 2026</t>
  </si>
  <si>
    <t>0090 DE 2026</t>
  </si>
  <si>
    <t>0091 DE 2026</t>
  </si>
  <si>
    <t>0092 DE 2026</t>
  </si>
  <si>
    <t>0093 DE 2026</t>
  </si>
  <si>
    <t>0094 DE 2026</t>
  </si>
  <si>
    <t>0095 DE 2026</t>
  </si>
  <si>
    <t>0096 DE 2026</t>
  </si>
  <si>
    <t>0097 DE 2026</t>
  </si>
  <si>
    <t>0098 DE 2026</t>
  </si>
  <si>
    <t>0099 DE 2026</t>
  </si>
  <si>
    <t>0100 DE 2026</t>
  </si>
  <si>
    <t>0101 DE 2026</t>
  </si>
  <si>
    <t>0102 DE 2026</t>
  </si>
  <si>
    <t>0103 DE 2026</t>
  </si>
  <si>
    <t>0104 DE 2026</t>
  </si>
  <si>
    <t>0105 DE 2026</t>
  </si>
  <si>
    <t>0106 DE 2026</t>
  </si>
  <si>
    <t>0107 DE 2026</t>
  </si>
  <si>
    <t>0108 DE 2026</t>
  </si>
  <si>
    <t>0109 DE 2026</t>
  </si>
  <si>
    <t>0110 DE 2026</t>
  </si>
  <si>
    <t>0111 DE 2026</t>
  </si>
  <si>
    <t>0112 DE 2026</t>
  </si>
  <si>
    <t>0113 DE 2026</t>
  </si>
  <si>
    <t>0114 DE 2026</t>
  </si>
  <si>
    <t>0115 DE 2026</t>
  </si>
  <si>
    <t>0116 DE 2026</t>
  </si>
  <si>
    <t>0117 DE 2026</t>
  </si>
  <si>
    <t>0118 DE 2026</t>
  </si>
  <si>
    <t>0119 DE 2026</t>
  </si>
  <si>
    <t>0120 DE 2026</t>
  </si>
  <si>
    <t>0121 DE 2026</t>
  </si>
  <si>
    <t>0122 DE 2026</t>
  </si>
  <si>
    <t>0123 DE 2026</t>
  </si>
  <si>
    <t>0124 DE 2026</t>
  </si>
  <si>
    <t>0125 DE 2026</t>
  </si>
  <si>
    <t>0126 DE 2026</t>
  </si>
  <si>
    <t>0127 DE 2026</t>
  </si>
  <si>
    <t>0128 DE 2026</t>
  </si>
  <si>
    <t>0129 DE 2026</t>
  </si>
  <si>
    <t>0130 DE 2026</t>
  </si>
  <si>
    <t>0131 DE 2026</t>
  </si>
  <si>
    <t>0132 DE 2026</t>
  </si>
  <si>
    <t>0133 DE 2026</t>
  </si>
  <si>
    <t>0134 DE 2026</t>
  </si>
  <si>
    <t>0135 DE 2026</t>
  </si>
  <si>
    <t>0136 DE 2026</t>
  </si>
  <si>
    <t>0137 DE 2026</t>
  </si>
  <si>
    <t>0138 DE 2026</t>
  </si>
  <si>
    <t>0139 DE 2026</t>
  </si>
  <si>
    <t>0140 DE 2026</t>
  </si>
  <si>
    <t>0141 DE 2026</t>
  </si>
  <si>
    <t>0142 DE 2026</t>
  </si>
  <si>
    <t>0143 DE 2026</t>
  </si>
  <si>
    <t>0144 DE 2026</t>
  </si>
  <si>
    <t>0145 DE 2026</t>
  </si>
  <si>
    <t>0146 DE 2026</t>
  </si>
  <si>
    <t>0147 DE 2026</t>
  </si>
  <si>
    <t>0148 DE 2026</t>
  </si>
  <si>
    <t>0149 DE 2026</t>
  </si>
  <si>
    <t>0150 DE 2026</t>
  </si>
  <si>
    <t>0151 DE 2026</t>
  </si>
  <si>
    <t>0152 DE 2026</t>
  </si>
  <si>
    <t>0153 DE 2026</t>
  </si>
  <si>
    <t>0154 DE 2026</t>
  </si>
  <si>
    <t>0155 DE 2026</t>
  </si>
  <si>
    <t>0156 DE 2026</t>
  </si>
  <si>
    <t>0157 DE 2026</t>
  </si>
  <si>
    <t>0158 DE 2026</t>
  </si>
  <si>
    <t>0159 DE 2026</t>
  </si>
  <si>
    <t>0160 DE 2026</t>
  </si>
  <si>
    <t>0161 DE 2026</t>
  </si>
  <si>
    <t>0162 DE 2026</t>
  </si>
  <si>
    <t>0163 DE 2026</t>
  </si>
  <si>
    <t>0164 DE 2026</t>
  </si>
  <si>
    <t>0165 DE 2026</t>
  </si>
  <si>
    <t>0166 DE 2026</t>
  </si>
  <si>
    <t>0167 DE 2026</t>
  </si>
  <si>
    <t>0168 DE 2026</t>
  </si>
  <si>
    <t>0169 DE 2026</t>
  </si>
  <si>
    <t>0170 DE 2026</t>
  </si>
  <si>
    <t>0171 DE 2026</t>
  </si>
  <si>
    <t>0172 DE 2026</t>
  </si>
  <si>
    <t>0173 DE 2026</t>
  </si>
  <si>
    <t>0174 DE 2026</t>
  </si>
  <si>
    <t>0175 DE 2026</t>
  </si>
  <si>
    <t>0176 DE 2026</t>
  </si>
  <si>
    <t>0177 DE 2026</t>
  </si>
  <si>
    <t>0178 DE 2026</t>
  </si>
  <si>
    <t>0179 DE 2026</t>
  </si>
  <si>
    <t>0180 DE 2026</t>
  </si>
  <si>
    <t>0182 DE 2026</t>
  </si>
  <si>
    <t>0183 DE 2026</t>
  </si>
  <si>
    <t>0184 DE 2026</t>
  </si>
  <si>
    <t>0185 DE 2026</t>
  </si>
  <si>
    <t>0187 DE 2026</t>
  </si>
  <si>
    <t>0188 DE 2026</t>
  </si>
  <si>
    <t>0189 DE 2026</t>
  </si>
  <si>
    <t>0191 DE 2026</t>
  </si>
  <si>
    <t>0193 DE 2026</t>
  </si>
  <si>
    <t>0194 DE 2026</t>
  </si>
  <si>
    <t>0195 DE 2026</t>
  </si>
  <si>
    <t>0196 DE 2026</t>
  </si>
  <si>
    <t>0197 DE 2026</t>
  </si>
  <si>
    <t>0198 DE 2026</t>
  </si>
  <si>
    <t>0199 DE 2026</t>
  </si>
  <si>
    <t>0200 DE 2026</t>
  </si>
  <si>
    <t>0201 DE 2026</t>
  </si>
  <si>
    <t>0202 DE 2026</t>
  </si>
  <si>
    <t>0203 DE 2026</t>
  </si>
  <si>
    <t>0204 DE 2026</t>
  </si>
  <si>
    <t>0205 DE 2026</t>
  </si>
  <si>
    <t>0206 DE 2026</t>
  </si>
  <si>
    <t>0207 DE 2026</t>
  </si>
  <si>
    <t>0208 DE 2026</t>
  </si>
  <si>
    <t>0209 DE 2026</t>
  </si>
  <si>
    <t>0210 DE 2026</t>
  </si>
  <si>
    <t>0211 DE 2026</t>
  </si>
  <si>
    <t>0212 DE 2026</t>
  </si>
  <si>
    <t>0213 DE 2026</t>
  </si>
  <si>
    <t>0214 DE 2026</t>
  </si>
  <si>
    <t>0215 DE 2026</t>
  </si>
  <si>
    <t>0216 DE 2026</t>
  </si>
  <si>
    <t>0217 DE 2026</t>
  </si>
  <si>
    <t>0218 DE 2026</t>
  </si>
  <si>
    <t>0219 DE 2026</t>
  </si>
  <si>
    <t>0220 DE 2026</t>
  </si>
  <si>
    <t>0221 DE 2026</t>
  </si>
  <si>
    <t>0222 DE 2026</t>
  </si>
  <si>
    <t>0223 DE 2026</t>
  </si>
  <si>
    <t>0224 DE 2026</t>
  </si>
  <si>
    <t>0225 DE 2026</t>
  </si>
  <si>
    <t>0226 DE 2026</t>
  </si>
  <si>
    <t>0227 DE 2026</t>
  </si>
  <si>
    <t>0228 DE 2026</t>
  </si>
  <si>
    <t>0229 DE 2026</t>
  </si>
  <si>
    <t>0230 DE 2026</t>
  </si>
  <si>
    <t>0231 DE 2026</t>
  </si>
  <si>
    <t>0232 DE 2026</t>
  </si>
  <si>
    <t>0233 DE 2026</t>
  </si>
  <si>
    <t>0234 DE 2026</t>
  </si>
  <si>
    <t>0235 DE 2026</t>
  </si>
  <si>
    <t>0236 DE 2026</t>
  </si>
  <si>
    <t>0237 DE 2026</t>
  </si>
  <si>
    <t>0238 DE 2026</t>
  </si>
  <si>
    <t>0239 DE 2026</t>
  </si>
  <si>
    <t>0240 DE 2026</t>
  </si>
  <si>
    <t>0241 DE 2026</t>
  </si>
  <si>
    <t>0242 DE 2026</t>
  </si>
  <si>
    <t>0243 DE 2026</t>
  </si>
  <si>
    <t>0244 DE 2026</t>
  </si>
  <si>
    <t>0245 DE 2026</t>
  </si>
  <si>
    <t>0246 DE 2026</t>
  </si>
  <si>
    <t>0247 DE 2026</t>
  </si>
  <si>
    <t>0248 DE 2026</t>
  </si>
  <si>
    <t>0249 DE 2026</t>
  </si>
  <si>
    <t>0250 DE 2026</t>
  </si>
  <si>
    <t>0251 DE 2026</t>
  </si>
  <si>
    <t>0252 DE 2026</t>
  </si>
  <si>
    <t>0253 DE 2026</t>
  </si>
  <si>
    <t>0254 DE 2026</t>
  </si>
  <si>
    <t>0255 DE 2026</t>
  </si>
  <si>
    <t>0256 DE 2026</t>
  </si>
  <si>
    <t>0257 DE 2026</t>
  </si>
  <si>
    <t>0259 DE 2026</t>
  </si>
  <si>
    <t>0260 DE 2026</t>
  </si>
  <si>
    <t>0261 DE 2026</t>
  </si>
  <si>
    <t>0262 DE 2026</t>
  </si>
  <si>
    <t>0263 DE 2026</t>
  </si>
  <si>
    <t>0264 DE 2026</t>
  </si>
  <si>
    <t>0265 DE 2026</t>
  </si>
  <si>
    <t>0266 DE 2026</t>
  </si>
  <si>
    <t>0267 DE 2026</t>
  </si>
  <si>
    <t>0268 DE 2026</t>
  </si>
  <si>
    <t>0269 DE 2026</t>
  </si>
  <si>
    <t>0270 DE 2026</t>
  </si>
  <si>
    <t>0271 DE 2026</t>
  </si>
  <si>
    <t>0277 DE 2026</t>
  </si>
  <si>
    <t>0278 DE 2026</t>
  </si>
  <si>
    <t>0279 DE 2026</t>
  </si>
  <si>
    <t>0280 DE 2026</t>
  </si>
  <si>
    <t>0281 DE 2026</t>
  </si>
  <si>
    <t>0282 DE 2026</t>
  </si>
  <si>
    <t>0283 DE 2026</t>
  </si>
  <si>
    <t>0284 DE 2026</t>
  </si>
  <si>
    <t>0285 DE 2026</t>
  </si>
  <si>
    <t>0286 DE 2026</t>
  </si>
  <si>
    <t>0287 DE 2026</t>
  </si>
  <si>
    <t>0288 DE 2026</t>
  </si>
  <si>
    <t>0289 DE 2026</t>
  </si>
  <si>
    <t>0290 DE 2026</t>
  </si>
  <si>
    <t>0291 DE 2026</t>
  </si>
  <si>
    <t>0292 DE 2026</t>
  </si>
  <si>
    <t>0293 DE 2026</t>
  </si>
  <si>
    <t>0294 DE 2026</t>
  </si>
  <si>
    <t>0295 DE 2026</t>
  </si>
  <si>
    <t>0296 DE 2026</t>
  </si>
  <si>
    <t>0297 DE 2026</t>
  </si>
  <si>
    <t>0298 DE 2026</t>
  </si>
  <si>
    <t>0299 DE 2026</t>
  </si>
  <si>
    <t>0300 DE 2026</t>
  </si>
  <si>
    <t>0301 DE 2026</t>
  </si>
  <si>
    <t>0302 DE 2026</t>
  </si>
  <si>
    <t>0303 DE 2026</t>
  </si>
  <si>
    <t>0304 DE 2026</t>
  </si>
  <si>
    <t>0305 DE 2026</t>
  </si>
  <si>
    <t>0306 DE 2026</t>
  </si>
  <si>
    <t>0307 DE 2026</t>
  </si>
  <si>
    <t>0308 DE 2026</t>
  </si>
  <si>
    <t>0309 DE 2026</t>
  </si>
  <si>
    <t>0310 DE 2026</t>
  </si>
  <si>
    <t>0311 DE 2026</t>
  </si>
  <si>
    <t>0312 DE 2026</t>
  </si>
  <si>
    <t>0313 DE 2026</t>
  </si>
  <si>
    <t>0314 DE 2026</t>
  </si>
  <si>
    <t>0315 DE 2026</t>
  </si>
  <si>
    <t>0316 DE 2026</t>
  </si>
  <si>
    <t>0317 DE 2026</t>
  </si>
  <si>
    <t>0318 DE 2026</t>
  </si>
  <si>
    <t>0319 DE 2026</t>
  </si>
  <si>
    <t>0320 DE 2026</t>
  </si>
  <si>
    <t>0321 DE 2026</t>
  </si>
  <si>
    <t>0322 DE 2026</t>
  </si>
  <si>
    <t>0323 DE 2026</t>
  </si>
  <si>
    <t>0324 DE 2026</t>
  </si>
  <si>
    <t>0325 DE 2026</t>
  </si>
  <si>
    <t>0326 DE 2026</t>
  </si>
  <si>
    <t>0327 DE 2026</t>
  </si>
  <si>
    <t>0328 DE 2026</t>
  </si>
  <si>
    <t>0329 DE 2026</t>
  </si>
  <si>
    <t>0330 DE 2026</t>
  </si>
  <si>
    <t>0331 DE 2026</t>
  </si>
  <si>
    <t>0332 DE 2026</t>
  </si>
  <si>
    <t>0333 DE 2026</t>
  </si>
  <si>
    <t>0334 DE 2026</t>
  </si>
  <si>
    <t>0335 DE 2026</t>
  </si>
  <si>
    <t>0336 DE 2026</t>
  </si>
  <si>
    <t>0337 DE 2026</t>
  </si>
  <si>
    <t>0338 DE 2026</t>
  </si>
  <si>
    <t>0339 DE 2026</t>
  </si>
  <si>
    <t>0340 DE 2026</t>
  </si>
  <si>
    <t>0341 DE 2026</t>
  </si>
  <si>
    <t>0342 DE 2026</t>
  </si>
  <si>
    <t>0343 DE 2026</t>
  </si>
  <si>
    <t>0344 DE 2026</t>
  </si>
  <si>
    <t>0345 DE 2026</t>
  </si>
  <si>
    <t>0346 DE 2026</t>
  </si>
  <si>
    <t>0347 DE 2026</t>
  </si>
  <si>
    <t>0348 DE 2026</t>
  </si>
  <si>
    <t>0349 DE 2026</t>
  </si>
  <si>
    <t>0350 DE 2026</t>
  </si>
  <si>
    <t>0351 DE 2026</t>
  </si>
  <si>
    <t>0352 DE 2026</t>
  </si>
  <si>
    <t>0353 DE 2026</t>
  </si>
  <si>
    <t>0354 DE 2026</t>
  </si>
  <si>
    <t>0355 DE 2026</t>
  </si>
  <si>
    <t>0356 DE 2026</t>
  </si>
  <si>
    <t>0357 DE 2026</t>
  </si>
  <si>
    <t>0358 DE 2026</t>
  </si>
  <si>
    <t>0359 DE 2026</t>
  </si>
  <si>
    <t>0360 DE 2026</t>
  </si>
  <si>
    <t>0361 DE 2026</t>
  </si>
  <si>
    <t>0362 DE 2026</t>
  </si>
  <si>
    <t>0363 DE 2026</t>
  </si>
  <si>
    <t>0364 DE 2026</t>
  </si>
  <si>
    <t>0365 DE 2026</t>
  </si>
  <si>
    <t>0366 DE 2026</t>
  </si>
  <si>
    <t>0367 DE 2026</t>
  </si>
  <si>
    <t>0368 DE 2026</t>
  </si>
  <si>
    <t>0369 DE 2026</t>
  </si>
  <si>
    <t>0370 DE 2026</t>
  </si>
  <si>
    <t>0371 DE 2026</t>
  </si>
  <si>
    <t>0372 DE 2026</t>
  </si>
  <si>
    <t>0373 DE 2026</t>
  </si>
  <si>
    <t>0374 DE 2026</t>
  </si>
  <si>
    <t>0375 DE 2026</t>
  </si>
  <si>
    <t>0376 DE 2026</t>
  </si>
  <si>
    <t>0377 DE 2026</t>
  </si>
  <si>
    <t>0378 DE 2026</t>
  </si>
  <si>
    <t>0379 DE 2026</t>
  </si>
  <si>
    <t>0380 DE 2026</t>
  </si>
  <si>
    <t>0381 DE 2026</t>
  </si>
  <si>
    <t>0382 DE 2026</t>
  </si>
  <si>
    <t>0383 DE 2026</t>
  </si>
  <si>
    <t>0384 DE 2026</t>
  </si>
  <si>
    <t>0385 DE 2026</t>
  </si>
  <si>
    <t>0386 DE 2026</t>
  </si>
  <si>
    <t>0387 DE 2026</t>
  </si>
  <si>
    <t>0388 DE 2026</t>
  </si>
  <si>
    <t>0389 DE 2026</t>
  </si>
  <si>
    <t>0390 DE 2026</t>
  </si>
  <si>
    <t>0391 DE 2026</t>
  </si>
  <si>
    <t>0392 DE 2026</t>
  </si>
  <si>
    <t>0393 DE 2026</t>
  </si>
  <si>
    <t>0394 DE 2026</t>
  </si>
  <si>
    <t>0395 DE 2026</t>
  </si>
  <si>
    <t>0396 DE 2026</t>
  </si>
  <si>
    <t>0397 DE 2026</t>
  </si>
  <si>
    <t>0398 DE 2026</t>
  </si>
  <si>
    <t>0399 DE 2026</t>
  </si>
  <si>
    <t>0400 DE 2026</t>
  </si>
  <si>
    <t>0401 DE 2026</t>
  </si>
  <si>
    <t>0403 DE 2026</t>
  </si>
  <si>
    <t>0404 DE 2026</t>
  </si>
  <si>
    <t>0405 DE 2026</t>
  </si>
  <si>
    <t>0406 DE 2026</t>
  </si>
  <si>
    <t>0407 DE 2026</t>
  </si>
  <si>
    <t>0408 DE 2026</t>
  </si>
  <si>
    <t>0409 DE 2026</t>
  </si>
  <si>
    <t>0411 DE 2026</t>
  </si>
  <si>
    <t>0412 DE 2026</t>
  </si>
  <si>
    <t>0413 DE 2026</t>
  </si>
  <si>
    <t>0414 DE 2026</t>
  </si>
  <si>
    <t>0415 DE 2026</t>
  </si>
  <si>
    <t>0416 DE 2026</t>
  </si>
  <si>
    <t>0417 DE 2026</t>
  </si>
  <si>
    <t>0418 DE 2026</t>
  </si>
  <si>
    <t>0419 DE 2026</t>
  </si>
  <si>
    <t>0420 DE 2026</t>
  </si>
  <si>
    <t>0421 DE 2026</t>
  </si>
  <si>
    <t>0422 DE 2026</t>
  </si>
  <si>
    <t>0423 DE 2026</t>
  </si>
  <si>
    <t>0424 DE 2026</t>
  </si>
  <si>
    <t>0425 DE 2026</t>
  </si>
  <si>
    <t>0426 DE 2026</t>
  </si>
  <si>
    <t>0427 DE 2026</t>
  </si>
  <si>
    <t>0428 DE 2026</t>
  </si>
  <si>
    <t>0429 DE 2026</t>
  </si>
  <si>
    <t>0430 DE 2026</t>
  </si>
  <si>
    <t>0431 DE 2026</t>
  </si>
  <si>
    <t>0432 DE 2026</t>
  </si>
  <si>
    <t>0433 DE 2026</t>
  </si>
  <si>
    <t>0434 DE 2026</t>
  </si>
  <si>
    <t>0435 DE 2026</t>
  </si>
  <si>
    <t>0436 DE 2026</t>
  </si>
  <si>
    <t>0437 DE 2026</t>
  </si>
  <si>
    <t>0438 DE 2026</t>
  </si>
  <si>
    <t>0439 DE 2026</t>
  </si>
  <si>
    <t>0440 DE 2026</t>
  </si>
  <si>
    <t>0441 DE 2026</t>
  </si>
  <si>
    <t>0442 DE 2026</t>
  </si>
  <si>
    <t>0444 DE 2026</t>
  </si>
  <si>
    <t>0445 DE 2026</t>
  </si>
  <si>
    <t>0446 DE 2026</t>
  </si>
  <si>
    <t>0447 DE 2026</t>
  </si>
  <si>
    <t>0448 DE 2026</t>
  </si>
  <si>
    <t>0449 DE 2026</t>
  </si>
  <si>
    <t>0450 DE 2026</t>
  </si>
  <si>
    <t>0451 DE 2026</t>
  </si>
  <si>
    <t>0452 DE 2026</t>
  </si>
  <si>
    <t>0453 DE 2026</t>
  </si>
  <si>
    <t>0454 DE 2026</t>
  </si>
  <si>
    <t>0455 DE 2026</t>
  </si>
  <si>
    <t>0456 DE 2026</t>
  </si>
  <si>
    <t>0457 DE 2026</t>
  </si>
  <si>
    <t>0458 DE 2026</t>
  </si>
  <si>
    <t>0459 DE 2026</t>
  </si>
  <si>
    <t>0460 DE 2026</t>
  </si>
  <si>
    <t>0461 DE 2026</t>
  </si>
  <si>
    <t>0462 DE 2026</t>
  </si>
  <si>
    <t>0463 DE 2026</t>
  </si>
  <si>
    <t>0464 DE 2026</t>
  </si>
  <si>
    <t>0465 DE 2026</t>
  </si>
  <si>
    <t>0467 DE 2026</t>
  </si>
  <si>
    <t>0468 DE 2026</t>
  </si>
  <si>
    <t>0469 DE 2026</t>
  </si>
  <si>
    <t>0470 DE 2026</t>
  </si>
  <si>
    <t>0471 DE 2026</t>
  </si>
  <si>
    <t>0477 DE 2026</t>
  </si>
  <si>
    <t>0515 DE 2026</t>
  </si>
  <si>
    <t>0516 DE 2026</t>
  </si>
  <si>
    <t>0517 DE 2026</t>
  </si>
  <si>
    <t>0518 DE 2026</t>
  </si>
  <si>
    <t>0519 DE 2026</t>
  </si>
  <si>
    <t>0520 DE 2026</t>
  </si>
  <si>
    <t>0521 DE 2026</t>
  </si>
  <si>
    <t>0522 DE 2026</t>
  </si>
  <si>
    <t>0523 DE 2026</t>
  </si>
  <si>
    <t>0524 DE 2026</t>
  </si>
  <si>
    <t>0525 DE 2026</t>
  </si>
  <si>
    <t>0526 DE 2026</t>
  </si>
  <si>
    <t>0527 DE 2026</t>
  </si>
  <si>
    <t>0528 DE 2026</t>
  </si>
  <si>
    <t>0529 DE 2026</t>
  </si>
  <si>
    <t>0530 DE 2026</t>
  </si>
  <si>
    <t>0531 DE 2026</t>
  </si>
  <si>
    <t>0532 DE 2026</t>
  </si>
  <si>
    <t>0533 DE 2026</t>
  </si>
  <si>
    <t>0534 DE 2026</t>
  </si>
  <si>
    <t>0535 DE 2026</t>
  </si>
  <si>
    <t>0536 DE 2026</t>
  </si>
  <si>
    <t>0537 DE 2026</t>
  </si>
  <si>
    <t>0538 DE 2026</t>
  </si>
  <si>
    <t>0539 DE 2026</t>
  </si>
  <si>
    <t>0540 DE 2026</t>
  </si>
  <si>
    <t>0541 DE 2026</t>
  </si>
  <si>
    <t>0542 DE 2026</t>
  </si>
  <si>
    <t>0543 DE 2026</t>
  </si>
  <si>
    <t>0544 DE 2026</t>
  </si>
  <si>
    <t>0545 DE 2026</t>
  </si>
  <si>
    <t>0546 DE 2026</t>
  </si>
  <si>
    <t>0547 DE 2026</t>
  </si>
  <si>
    <t>0548 DE 2026</t>
  </si>
  <si>
    <t>0549 DE 2026</t>
  </si>
  <si>
    <t>0550 DE 2026</t>
  </si>
  <si>
    <t>0551 DE 2026</t>
  </si>
  <si>
    <t>0552 DE 2026</t>
  </si>
  <si>
    <t>0553 DE 2026</t>
  </si>
  <si>
    <t>0554 DE 2026</t>
  </si>
  <si>
    <t>0555 DE 2026</t>
  </si>
  <si>
    <t>0556 DE 2026</t>
  </si>
  <si>
    <t>0557 DE 2026</t>
  </si>
  <si>
    <t>0558 DE 2026</t>
  </si>
  <si>
    <t>0559 DE 2026</t>
  </si>
  <si>
    <t>0560 DE 2026</t>
  </si>
  <si>
    <t>0561 DE 2026</t>
  </si>
  <si>
    <t>0562 DE 2026</t>
  </si>
  <si>
    <t>0563 DE 2026</t>
  </si>
  <si>
    <t>0564 DE 2026</t>
  </si>
  <si>
    <t>0565 DE 2026</t>
  </si>
  <si>
    <t>0566 DE 2026</t>
  </si>
  <si>
    <t>0568 DE 2026</t>
  </si>
  <si>
    <t>0569 DE 2026</t>
  </si>
  <si>
    <t>0570 DE 2026</t>
  </si>
  <si>
    <t>0571 DE 2026</t>
  </si>
  <si>
    <t>0572 DE 2026</t>
  </si>
  <si>
    <t>0573 DE 2026</t>
  </si>
  <si>
    <t>0574 DE 2026</t>
  </si>
  <si>
    <t>0575 DE 2026</t>
  </si>
  <si>
    <t>0576 DE 2026</t>
  </si>
  <si>
    <t>0577 DE 2026</t>
  </si>
  <si>
    <t>0578 DE 2026</t>
  </si>
  <si>
    <t>0579 DE 2026</t>
  </si>
  <si>
    <t>0580 DE 2026</t>
  </si>
  <si>
    <t>0581 DE 2026</t>
  </si>
  <si>
    <t>0582 DE 2026</t>
  </si>
  <si>
    <t>0583 DE 2026</t>
  </si>
  <si>
    <t>0584 DE 2026</t>
  </si>
  <si>
    <t>0585 DE 2026</t>
  </si>
  <si>
    <t>0586 DE 2026</t>
  </si>
  <si>
    <t>0587 DE 2026</t>
  </si>
  <si>
    <t>0588 DE 2026</t>
  </si>
  <si>
    <t>0589 DE 2026</t>
  </si>
  <si>
    <t>0590 DE 2026</t>
  </si>
  <si>
    <t>0592 DE 2026</t>
  </si>
  <si>
    <t>0593 DE 2026</t>
  </si>
  <si>
    <t>0594 DE 2026</t>
  </si>
  <si>
    <t>0595 DE 2026</t>
  </si>
  <si>
    <t>0596 DE 2026</t>
  </si>
  <si>
    <t>0597 DE 2026</t>
  </si>
  <si>
    <t>0598 DE 2026</t>
  </si>
  <si>
    <t>ADMISIONES</t>
  </si>
  <si>
    <t>ALMACÉN</t>
  </si>
  <si>
    <t>CONTABILIDAD</t>
  </si>
  <si>
    <t>FCARN</t>
  </si>
  <si>
    <t>JURÍDICA</t>
  </si>
  <si>
    <t>JURÍDICA - RECTORÍA</t>
  </si>
  <si>
    <t>PERSONAL</t>
  </si>
  <si>
    <t>PLANEACIÓN</t>
  </si>
  <si>
    <t>PRESUPUESTO</t>
  </si>
  <si>
    <t>RECTORÍA</t>
  </si>
  <si>
    <t>SERV GRALES Reconocimiento y pago de gastos de desplazamiento y manutención</t>
  </si>
  <si>
    <t>SISTEMAS</t>
  </si>
  <si>
    <t>SISTEMAS Reconocimiento y pago de gastos de desplazamiento y manutención</t>
  </si>
  <si>
    <t>SRÍA GRAL</t>
  </si>
  <si>
    <t>TESORERÍA</t>
  </si>
  <si>
    <t>VICERRECURSOS</t>
  </si>
  <si>
    <t>VICERRECURSOS RESTREPO</t>
  </si>
  <si>
    <t>SER GRALES RESTREPO</t>
  </si>
  <si>
    <t>FICHA DGI</t>
  </si>
  <si>
    <t>FICHA  SISTEMAS</t>
  </si>
  <si>
    <t>ARCHIVO</t>
  </si>
  <si>
    <t>ARCHIVO Minuta especial, se debe agregar cláusula de rodamiento</t>
  </si>
  <si>
    <t>ASUNTOS DOCENTES</t>
  </si>
  <si>
    <t>AYUDAS EDUCATIVA</t>
  </si>
  <si>
    <t>BIBLIOTECA</t>
  </si>
  <si>
    <t>BIU ADTIVO</t>
  </si>
  <si>
    <t>CENTRO DE IDIOMAS</t>
  </si>
  <si>
    <t>CONTROL INTERNO DISCIPLINARIO</t>
  </si>
  <si>
    <t>CONTROL INTERNO Y GESTIÓN</t>
  </si>
  <si>
    <t>CURRÍCULO</t>
  </si>
  <si>
    <t>FCARN Embarazada</t>
  </si>
  <si>
    <t>FCBI</t>
  </si>
  <si>
    <t>FCE</t>
  </si>
  <si>
    <t>FCHYE</t>
  </si>
  <si>
    <t>FCS</t>
  </si>
  <si>
    <t>BIU PFB</t>
  </si>
  <si>
    <t>IDEAD</t>
  </si>
  <si>
    <t xml:space="preserve">JURÍDICA Embarazada </t>
  </si>
  <si>
    <t>PLANEACIÓN - RECTORÍA</t>
  </si>
  <si>
    <t>PLANEACIÓN Embarazada</t>
  </si>
  <si>
    <t>OBSERVATORIO DEL TERRITORIO</t>
  </si>
  <si>
    <t>SERV GRALES</t>
  </si>
  <si>
    <t>SISTEMAS GRANADA</t>
  </si>
  <si>
    <t>VICEACADÉMICA</t>
  </si>
  <si>
    <t>VICERRECTORÍA</t>
  </si>
  <si>
    <t>VICERRECTORÍA RESTREPO</t>
  </si>
  <si>
    <t>VICERRECTORÍA GRANADA</t>
  </si>
  <si>
    <t>FICHA ACREDITACIÓN</t>
  </si>
  <si>
    <t>FICHA AMBIENTAL</t>
  </si>
  <si>
    <t>FICHA BIU</t>
  </si>
  <si>
    <t>FICHA IDIOMAS</t>
  </si>
  <si>
    <t>FICHA COMUNICACIONES</t>
  </si>
  <si>
    <t>FICHA COMUNICACIONES Reconocimiento y pago de gastos de desplazamiento y manutención</t>
  </si>
  <si>
    <t>FICHA IDEAD</t>
  </si>
  <si>
    <t>FICHA LABORATORIOS</t>
  </si>
  <si>
    <t>FICHA PROY SOCIAL</t>
  </si>
  <si>
    <t>FICHA INTERNACIONALIZACIÓN</t>
  </si>
  <si>
    <t>PROYECTO PERMANENCIA - Acta aclaratoria</t>
  </si>
  <si>
    <t>BIU PIC</t>
  </si>
  <si>
    <t>FCARN POSGRADOS</t>
  </si>
  <si>
    <t>FCBI POSGRADOS</t>
  </si>
  <si>
    <t>FCE POSGRADOS</t>
  </si>
  <si>
    <t>FCHYE POSGRADOS</t>
  </si>
  <si>
    <t>FCS POSGRADOS</t>
  </si>
  <si>
    <t>BIU PFB Reconocimiento y pago de gastos de desplazamiento y manutención</t>
  </si>
  <si>
    <t>FICHA ICAOC</t>
  </si>
  <si>
    <t>FICHA DGI AUX INVES</t>
  </si>
  <si>
    <t>OBSERVATORIO DE SALUD MENTAL</t>
  </si>
  <si>
    <t>FCARN MANACACIAS</t>
  </si>
  <si>
    <t>ICAOC</t>
  </si>
  <si>
    <t xml:space="preserve">FCE Embarazada </t>
  </si>
  <si>
    <t>PROYECTO REGALÍAS URBANISMO</t>
  </si>
  <si>
    <t>FCHYE GRANADA</t>
  </si>
  <si>
    <t>VICERRECURSOS - MARÍA CRISTINA</t>
  </si>
  <si>
    <t>FICHA DGI ASESORAS</t>
  </si>
  <si>
    <t>ORQUIDEAS CONVENIO UNILLANOS</t>
  </si>
  <si>
    <t>CONV 445 TURISMO</t>
  </si>
  <si>
    <t>FICHA PROY SOCIAL CONTEXTO</t>
  </si>
  <si>
    <t>DEPARTAMENTO DEL META</t>
  </si>
  <si>
    <t>ECOPETROL S.A</t>
  </si>
  <si>
    <t>FICHA MVZ</t>
  </si>
  <si>
    <t>PRESTACIÓN DE SERVICIOS PROFESIONALES NECESARIO PARA EL FORTALECIMIENTO DE LOS PROCESOS OPERATIVOS Y ADMINISTRATIVOS DE LA OFICINA DE ADMISIONES, REGISTRO Y CONTROL ACADÉMICO DE LA UNIVERSIDAD DE LOS LLANOS.</t>
  </si>
  <si>
    <t>PRESTACIÓN DE SERVICIOS PROFESIONALES NECESARIO PARA EL DESARROLLO DEL PROYECTO FICHA BPUNI VIAC 03 0309 2025 “FORTALECIMIENTO DE LA INVESTIGACIÓN, DESARROLLO TECNOLÓGICO E INNOVACIÓN EN LA UNIVERSIDAD DE LOS LLANOS PARA CONTRIBUIR A LOS RETOS TERRITORIALES”</t>
  </si>
  <si>
    <t>PRESTACIÓN DE SERVICIOS PROFESIONALES NECESARIO PARA EL DESARROLLO DEL PROYECTO FICHA BPUNI SIST 01 0809 2025 “NEXUS DIGITAL DE LA UNIVERSIDAD DE LOS LLANOS”</t>
  </si>
  <si>
    <t>PRESTACIÓN DE SERVICIOS DE APOYO A LA GESTIÓN NECESARIO PARA EL DESARROLLO DE LOS DIFERENTES PROCESOS DE PROMOCIÓN Y FOMENTO DE ESTILOS DE VIDA SALUDABLES EN DIVISIÓN DE BIENESTAR UNIVERSITARIO DE LA UNIVERSIDAD DE LOS LLANOS.</t>
  </si>
  <si>
    <t>PRESTACIÓN DE SERVICIOS PROFESIONALES NECESARIO PARA LA ARTICULACIÓN, FORTALECIMIENTO Y OPERACIÓN DE LA RED DE OBSERVATORIOS DE LA ORINOQUIA DE LA UNIVERSIDAD DE LOS LLANOS EN COHERENCIA CON LOS LINEAMIENTOS MISIONALES DE LA DIRECCIÓN GENERAL DE PROYECCIÓN SOCIAL</t>
  </si>
  <si>
    <t>PRESTACIÓN DE SERVICIOS PROFESIONALES NECESARIO PARA EL DESARROLLO DEL PROYECTO FICHA BPUNI VIAC 02 0409 2025 “MEJORA CONTINUA Y FORTALECIMIENTO DE LOS PROCESOS DE ASEGURAMIENTO DE LA CALIDAD EN LA UNIVERSIDAD DE LOS LLANOS”</t>
  </si>
  <si>
    <t>PRESTACIÓN DE SERVICIOS PROFESIONALES NECESARIO PARA EL DESARROLLO DEL PROYECTO FICHA BPUNI PLAN 01 0509 2025 “ECOGESTA: INVERSIÓN PARA LA SOSTENIBILIDAD AMBIENTAL Y EL MEJORAMIENTO CONTINUO DE LA GESTIÓN AMBIENTAL DE LA UNIVERSIDAD DE LOS LLANOS”</t>
  </si>
  <si>
    <t>PRESTACIÓN DE SERVICIOS PROFESIONALES NECESARIO PARA EL DESARROLLO DE LOS DIFERENTES PROCESOS DE ACREDITACIÓN DEL PROYECTO FICHA BU 01 0809 2025 “BIENESTAR PARA TODOS LOS UNILLANISTAS: PORQUE CADA INTEGRANTE IMPORTA”</t>
  </si>
  <si>
    <t>PRESTACIÓN DE SERVICIOS PROFESIONALES NECESARIO PARA EL DESARROLLO DE LOS DIFERENTES PROCESOS DE SISTEMAS INFORMÁTICOS EN EL PROGRAMA DE RETENCIÓN ESTUDIANTIL UNILLANISTA DEL PROYECTO FICHA BU 01 0809 2025 “BIENESTAR PARA TODOS LOS UNILLANISTAS: PORQUE CADA INTEGRANTE IMPORTA”</t>
  </si>
  <si>
    <t>PRESTACIÓN DE SERVICIOS PROFESIONALES NECESARIO PARA EL DESARROLLO DE LOS DIFERENTES PROCESOS DE SISTEMAS INFORMÁTICOS DE LA DIVISIÓN DE BIENESTAR UNIVERSITARIO CON CARGO AL PROYECTO FICHA BU 01 0809 2025 “BIENESTAR PARA TODOS LOS UNILLANISTAS: PORQUE CADA INTEGRANTE IMPORTA”</t>
  </si>
  <si>
    <t>PRESTACIÓN DE SERVICIOS PROFESIONALES NECESARIO PARA EL DESARROLLO DE LOS DIFERENTES PROCESOS DE CONVIVENCIA INSTITUCIONAL E INTRAFAMILIAR DEL PROYECTO FICHA BU 01 0809 2025 “BIENESTAR PARA TODOS LOS UNILLANISTAS: PORQUE CADA INTEGRANTE IMPORTA”</t>
  </si>
  <si>
    <t>PRESTACIÓN DE SERVICIOS PROFESIONALES NECESARIO PARA EL DESARROLLO DEL PROYECTO FICHA BU 01 0809 2025 “BIENESTAR PARA TODOS LOS UNILLANISTAS: PORQUE CADA INTEGRANTE IMPORTA”</t>
  </si>
  <si>
    <t>PRESTACIÓN DE SERVICIOS DE APOYO A LA GESTIÓN NECESARIO PARA EL DESARROLLO DEL PROYECTO FICHA BPUNI FCHE 01 0509 2025 "FORMACIÓN EN LENGUAS EXTRANJERAS EN MODALIDAD PRESENCIAL Y SINCRÓNICA COMO ESTRATEGIA PARA EL DESARROLLO ACADÉMICO DEL PLAN BULL EN LA UNIVERSIDAD DE LOS LLANOS"</t>
  </si>
  <si>
    <t>PRESTACIÓN DE SERVICIOS PROFESIONALES NECESARIO PARA EL DESARROLLO DEL PROYECTO FICHA BPUNI FCHE 01 0509 2025 "FORMACIÓN EN LENGUAS EXTRANJERAS EN MODALIDAD PRESENCIAL Y SINCRÓNICA COMO ESTRATEGIA PARA EL DESARROLLO ACADÉMICO DEL PLAN BULL EN LA UNIVERSIDAD DE LOS LLANOS"</t>
  </si>
  <si>
    <t>PRESTACIÓN DE SERVICIOS DE APOYO A LA GESTIÓN NECESARIO PARA EL DESARROLLO DEL PROYECTO FICHA BPUNI VIARE 02 0409 2025 “ESTRATEGIA MULTIPLATAFORMA PARA EL FORTALECIMIENTO DEL POSICIONAMIENTO INSTITUCIONAL DE LA UNIVERSIDAD DE LOS LLANOS”</t>
  </si>
  <si>
    <t>PRESTACIÓN DE SERVICIOS PROFESIONALES NECESARIO PARA EL DESARROLLO DEL PROYECTO FICHA BPUNI VIARE 02 0409 2025 “ESTRATEGIA MULTIPLATAFORMA PARA EL FORTALECIMIENTO DEL POSICIONAMIENTO INSTITUCIONAL DE LA UNIVERSIDAD DE LOS LLANOS”</t>
  </si>
  <si>
    <t>PRESTACIÓN DE SERVICIOS DE APOYO A LA GESTIÓN NECESARIO PARA EL DESARROLLO DEL PROYECTO FICHA BPUNI VIAC 03 0309 2025 “FORTALECIMIENTO DE LA INVESTIGACIÓN, DESARROLLO TECNOLÓGICO E INNOVACIÓN EN LA UNIVERSIDAD DE LOS LLANOS PARA CONTRIBUIR A LOS RETOS TERRITORIALES”</t>
  </si>
  <si>
    <t>PRESTACIÓN DE SERVICIOS PROFESIONALES NECESARIO PARA EL DESARROLLO DEL PROYECTO FICHA BPUNI VIAC 08 0409 2025 “TRANSFORMACIÓN ACADÉMICA CENTRADA EN LA EXPERIENCIA DE APRENDIZAJE A LO LARGO DE LA VIDA EN LA UNIVERSIDAD DE LOS LLANOS”</t>
  </si>
  <si>
    <t>PRESTACIÓN DE SERVICIOS PROFESIONALES NECESARIO PARA EL DESARROLLO DEL PROYECTO FICHA BPUNI VIAC 07 0809 2025 "FORTALECER EL CRECIMIENTO DEL SISTEMA DE LABORATORIOS COMO APOYO AL CUMPLIMIENTO DE LAS FUNCIONES MISIONALES DE LA UNIVERSIDAD DE LLANOS"</t>
  </si>
  <si>
    <t>PRESTACIÓN DE SERVICIOS PROFESIONALES NECESARIO PARA EL DESARROLLO DEL PROYECTO FICHA BPUNI VIAC 04 0809 2025 “TRASCENDENCIA SOCIAL REGIONAL: PROYECCIÓN Y EXTENSIÓN SOCIAL PARA EL DESARROLLO TERRITORIAL”</t>
  </si>
  <si>
    <t>PRESTACIÓN DE SERVICIOS PROFESIONALES NECESARIO PARA EL DESARROLLO DEL PROYECTO FICHA BPUNI VIAC 06 0509 2025 “FORTALECIMIENTO DEL RELACIONAMIENTO NACIONAL E INTERNACIONAL DE LA COMUNIDAD ACADÉMICA A TRAVÉS DEL POSICIONAMIENTO Y VISIBILIDAD DE LA UNIVERSIDAD DE LOS LLANOS EN DINÁMICAS GLOBALES”</t>
  </si>
  <si>
    <t xml:space="preserve">PRESTACIÓN DE SERVICIOS PROFESIONALES NECESARIO PARA EL DESARROLLO DEL PROYECTO FICHA BPUNI VIAC 04 0809 2025 “TRASCENDENCIA SOCIAL REGIONAL: PROYECCIÓN Y EXTENSIÓN SOCIAL PARA EL DESARROLLO TERRITORIAL”  </t>
  </si>
  <si>
    <t>PRESTACIÓN DE SERVICIOS PROFESIONALES NECESARIOS PARA EL DESARROLLO DE LA IMPLEMENTACIÓN DE CONTENIDOS EDUCATIVOS DEL PROYECTO “IMPLEMENTACIÓN DE MECANISMOS PARA LA PERMANENCIA Y GRADUACIÓN DE ESTUDIANTES DE PREGRADO CON MAYOR VULNERABILIDAD SOCIOECONÓMICA Y ENFOQUE DIFERENCIAL E INTERSECCIONAL EN LA UNIVERSIDAD DE LOS LLANOS VILLAVICENCIO, BPIN 2023005500305”.</t>
  </si>
  <si>
    <t>PRESTACIÓN DE SERVICIOS DE APOYO A LA GESTIÓN PARA EL DESARROLLO DE LA IMPLEMENTACIÓN DE CONTENIDOS EDUCATIVOS DEL PROYECTO “IMPLEMENTACIÓN DE MECANISMOS PARA LA PERMANENCIA Y GRADUACIÓN DE ESTUDIANTES DE PREGRADO CON MAYOR VULNERABILIDAD SOCIOECONÓMICA Y ENFOQUE DIFERENCIAL E INTERSECCIONAL EN LA UNIVERSIDAD DE LOS LLANOS VILLAVICENCIO, BPIN 2023005500305”.</t>
  </si>
  <si>
    <r>
      <t xml:space="preserve">PRESTACIÓN DE SERVICIOS PROFESIONALES DE APOYO A LA SUPERVISIÓN, NECESARIO PARA EL DESARROLLO DEL PROYECTO IMPLEMENTACIÓN DE MECANISMOS PARA LA PERMANENCIA Y GRADUACIÓN DE ESTUDIANTES DE PREGRADO CON MAYOR VULNERABILIDAD SOCIOECONÓMICA Y ENFOQUE DIFERENCIAL E INTERSECCIONAL EN LA UNIVERSIDAD DE LOS LLANOS VILLAVICENCIO BPIN </t>
    </r>
    <r>
      <rPr>
        <i/>
        <sz val="10"/>
        <rFont val="Calibri"/>
        <family val="2"/>
        <scheme val="minor"/>
      </rPr>
      <t>2023005500305</t>
    </r>
    <r>
      <rPr>
        <sz val="10"/>
        <rFont val="Calibri"/>
        <family val="2"/>
        <scheme val="minor"/>
      </rPr>
      <t>.</t>
    </r>
  </si>
  <si>
    <t>PRESTACIÓN DE SERVICIOS PROFESIONALES DE APOYO A LA SUPERVISIÓN NECESARIO PARA EL DESARROLLO DEL PROYECTO IMPLEMENTACIÓN DE MECANISMOS PARA LA PERMANENCIA Y GRADUACIÓN DE ESTUDIANTES DE PREGRADO CON MAYOR VULNERABILIDAD SOCIOECONÓMICA Y ENFOQUE DIFERENCIAL E INTERSECCIONAL EN LA UNIVERSIDAD DE LOS LLANOS VILLAVICENCIO BPIN 2023005500305.</t>
  </si>
  <si>
    <t xml:space="preserve">PRESTACIÓN DE SERVICIOS DE APOYO A LA GESTIÓN NECESARIO PARA EL FORTALECIMIENTO DE LOS PROCESOS ACADÉMICOS Y ADMINISTRATIVOS DEL PROGRAMA DE FONOAUDIOLOGÍA DE LA FACULTAD DE CIENCIAS DE LA SALUD DE LA UNIVERSIDAD DE LOS LLANOS </t>
  </si>
  <si>
    <t>PRESTACIÓN DE SERVICIOS PROFESIONALES NECESARIO PARA EL DESARROLLO DE LOS DIFERENTES PROCESOS DE CONSEJERÍA Y ACOMPAÑAMIENTO EN EL PROGRAMA DE RETENCIÓN ESTUDIANTIL UNILLANISTA EN DIVISIÓN DE BIENESTAR UNIVERSITARIO DE LA UNIVERSIDAD DE LOS LLANOS.</t>
  </si>
  <si>
    <t>PRESTACIÓN DE SERVICIOS PROFESIONALES NECESARIO PARA EL DESARROLLO DE LOS DIFERENTES PROCESOS DE PROMOCIÓN Y FOMENTO DE ESTILOS DE VIDA SALUDABLES (MÉDICO) EN DIVISIÓN DE BIENESTAR UNIVERSITARIO DE LA UNIVERSIDAD DE LOS LLANOS.</t>
  </si>
  <si>
    <t>PRESTACIÓN DE SERVICIOS PROFESIONALES NECESARIO PARA EL DESARROLLO DE LOS DIFERENTES PROCESOS DE INCLUSIÓN EN DIVISIÓN DE BIENESTAR UNIVERSITARIO DE LA UNIVERSIDAD DE LOS LLANOS.</t>
  </si>
  <si>
    <t>PRESTACIÓN DE SERVICIOS DE APOYO A LA GESTIÓN NECESARIO PARA EL DESARROLLO DE LOS DIFERENTES PROCESOS EN LA INSTRUCCIÓN DE MÚSICA Y TÉCNICA VOCAL EN DIVISIÓN DE BIENESTAR UNIVERSITARIO DE LA UNIVERSIDAD DE LOS LLANOS.</t>
  </si>
  <si>
    <t>PRESTACIÓN DE SERVICIOS DE APOYO A LA GESTIÓN NECESARIO PARA EL DESARROLLO DE LOS DIFERENTES PROCESOS EN LA INSTRUCCIÓN DE MÚSICA LLANERA EN DIVISIÓN DE BIENESTAR UNIVERSITARIO DE LA UNIVERSIDAD DE LOS LLANOS.</t>
  </si>
  <si>
    <t>PRESTACIÓN DE SERVICIOS DE APOYO A LA GESTIÓN NECESARIO PARA EL DESARROLLO DE LOS DIFERENTES PROCESOS EN LA INSTRUCCIÓN DE BAILE JOROPO EN DIVISIÓN DE BIENESTAR UNIVERSITARIO DE LA UNIVERSIDAD DE LOS LLANOS.</t>
  </si>
  <si>
    <t>PRESTACIÓN DE SERVICIOS DE APOYO A LA GESTIÓN NECESARIO PARA EL DESARROLLO DE LOS DIFERENTES PROCESOS EN LA INSTRUCCIÓN DE TÉCNICA VOCAL DE MÚSICA LLANERA EN DIVISIÓN DE BIENESTAR UNIVERSITARIO DE LA UNIVERSIDAD DE LOS LLANOS.</t>
  </si>
  <si>
    <t>PRESTACIÓN DE SERVICIOS DE APOYO A LA GESTIÓN NECESARIO PARA EL DESARROLLO DE LOS DIFERENTES PROCESOS EN LA INSTRUCCIÓN DE ARTES ESCÉNICAS EN DIVISIÓN DE BIENESTAR UNIVERSITARIO DE LA UNIVERSIDAD DE LOS LLANOS.</t>
  </si>
  <si>
    <t>PRESTACIÓN DE SERVICIOS DE APOYO A LA GESTIÓN NECESARIO PARA EL DESARROLLO DE LOS DIFERENTES PROCESOS DE MEDIADORES COMUNICATIVOS - INTÉRPRETE EN LENGUA DE SEÑAS COLOMBIANA EN DIVISIÓN DE BIENESTAR UNIVERSITARIO DE LA UNIVERSIDAD DE LOS LLANOS.</t>
  </si>
  <si>
    <t>PRESTACIÓN DE SERVICIOS PROFESIONALES NECESARIO PARA EL FORTALECIMIENTO DE LOS PROCESOS DEL ÁREA DE SEGURIDAD Y SALUD EN EL TRABAJO DE LA UNIVERSIDAD DE LOS LLANOS_CENTRO DE IDIOMAS</t>
  </si>
  <si>
    <t>PRESTACIÓN DE SERVICIOS PROFESIONALES NECESARIO PARA EL DESARROLLO DE LOS DIFERENTES PROCESOS DE ASIGNACIÓN DE DESCUENTOS SOCIOECONÓMICOS DEL PROYECTO FICHA BU 01 0809 2025 “BIENESTAR PARA TODOS LOS UNILLANISTAS: PORQUE CADA INTEGRANTE IMPORTA”</t>
  </si>
  <si>
    <t>PRESTACIÓN DE SERVICIOS DE APOYO A LA GESTIÓN NECESARIO PARA EL DESARROLLO DE LOS DIFERENTES PROCESOS DE CONTROL DE ELEMENTOS ARTÍSTICOS Y DEPORTIVOS DEL PROYECTO FICHA BU 01 0809 2025 “BIENESTAR PARA TODOS LOS UNILLANISTAS: PORQUE CADA INTEGRANTE IMPORTA”</t>
  </si>
  <si>
    <t>PRESTACIÓN DE SERVICIOS PROFESIONALES, NECESARIO PARA EL DESARROLLO DEL PROYECTO FICHA BPUNI FCBI 03 0509 2025 “ESTRATEGIA DEL CENTRO DE INVESTIGACIÓN ICAOC: UNILLANOS FORTALECIENDO CAPACIDADES CIENTÍFICAS Y TECNOLÓGICAS PARA ATENDER LOS RETOS AMBIENTALES EN LA ORINOQUIA”</t>
  </si>
  <si>
    <t>PRESTACIÓN DE SERVICIOS DE APOYO A LA GESTIÓN NECESARIOS PARA EL DESARROLLO DEL PROYECTO FICHA BPUNI FCBI 03 0509 2025 “ESTRATEGIA DEL CENTRO DE INVESTIGACIÓN ICAOC: UNILLANOS FORTALECIENDO CAPACIDADES CIENTÍFICAS Y TECNOLÓGICAS PARA ATENDER LOS RETOS AMBIENTALES EN LA ORINOQUIA”</t>
  </si>
  <si>
    <t>PRESTACIÓN DE SERVICIOS DE APOYO A LA GESTIÓN NECESARIO PARA EL DESARROLLO DE LOS DIFERENTES PROCESOS EN LA DISCIPLINA DE FUTBOL PARA ADMINISTRATIVOS DEL PROYECTO FICHA BU 01 0809 2025 “BIENESTAR PARA TODOS LOS UNILLANISTAS: PORQUE CADA INTEGRANTE IMPORTA”</t>
  </si>
  <si>
    <t>PRESTACIÓN DE SERVICIOS DE APOYO A LA GESTIÓN NECESARIO PARA EL DESARROLLO DE LOS DIFERENTES PROCESOS EN LA DISCIPLINA DE VOLEIBOL DEL PROYECTO FICHA BU 01 0809 2025 “BIENESTAR PARA TODOS LOS UNILLANISTAS: PORQUE CADA INTEGRANTE IMPORTA”</t>
  </si>
  <si>
    <t>PRESTACIÓN DE SERVICIOS DE APOYO A LA GESTIÓN NECESARIO PARA EL DESARROLLO DE LOS DIFERENTES PROCESOS EN ACTIVIDAD FÍSICA DIRIGIDA DEL PROYECTO FICHA BU 01 0809 2025 “BIENESTAR PARA TODOS LOS UNILLANISTAS: PORQUE CADA INTEGRANTE IMPORTA”</t>
  </si>
  <si>
    <t>PRESTACIÓN DE SERVICIOS DE APOYO A LA GESTIÓN NECESARIO PARA EL DESARROLLO DE LOS DIFERENTES PROCESOS EN LA DISCIPLINA DE ATLETISMO DEL PROYECTO FICHA BU 01 0809 2025 “BIENESTAR PARA TODOS LOS UNILLANISTAS: PORQUE CADA INTEGRANTE IMPORTA”</t>
  </si>
  <si>
    <t>PRESTACIÓN DE SERVICIOS DE APOYO A LA GESTIÓN NECESARIO PARA EL DESARROLLO DE LOS DIFERENTES PROCESOS EN LA DISCIPLINA DE FÚTBOL DEL PROYECTO FICHA BU 01 0809 2025 “BIENESTAR PARA TODOS LOS UNILLANISTAS: PORQUE CADA INTEGRANTE IMPORTA”</t>
  </si>
  <si>
    <t>PRESTACIÓN DE SERVICIOS DE APOYO A LA GESTIÓN NECESARIO PARA EL DESARROLLO DE LOS DIFERENTES PROCESOS EN LA DISCIPLINA DE NATACIÓN DEL PROYECTO FICHA BU 01 0809 2025 “BIENESTAR PARA TODOS LOS UNILLANISTAS: PORQUE CADA INTEGRANTE IMPORTA”</t>
  </si>
  <si>
    <t>PRESTACIÓN DE SERVICIOS DE APOYO A LA GESTIÓN NECESARIO PARA EL DESARROLLO DE LOS DIFERENTES PROCESOS DEPORTIVOS DEL PROYECTO FICHA BU 01 0809 2025 “BIENESTAR PARA TODOS LOS UNILLANISTAS: PORQUE CADA INTEGRANTE IMPORTA”</t>
  </si>
  <si>
    <t>PRESTACIÓN DE SERVICIOS DE APOYO A LA GESTIÓN NECESARIO PARA EL DESARROLLO DE LOS DIFERENTES PROCESOS DE PREVENCIÓN Y REHABILITACIÓN DE LESIONES OSTEOMUSCULARES DE PRACTICANTES DE ACTIVIDADES DEPORTIVAS DEL PROYECTO FICHA BU 01 0809 2025 “BIENESTAR PARA TODOS LOS UNILLANISTAS: PORQUE CADA INTEGRANTE IMPORTA”</t>
  </si>
  <si>
    <t>PRESTACIÓN DE SERVICIOS DE APOYO A LA GESTIÓN NECESARIO PARA EL DESARROLLO DE LOS DIFERENTES PROCESOS EN LA DISCIPLINA DE FUTBOL SALA DEL PROYECTO FICHA BU 01 0809 2025 “BIENESTAR PARA TODOS LOS UNILLANISTAS: PORQUE CADA INTEGRANTE IMPORTA”</t>
  </si>
  <si>
    <t>PRESTACIÓN DE SERVICIOS DE APOYO A LA GESTIÓN NECESARIO PARA EL DESARROLLO DE LOS DIFERENTES PROCESOS EN LAS DISCIPLINAS DEPORTIVAS DEL PROYECTO FICHA BU 01 0809 2025 “BIENESTAR PARA TODOS LOS UNILLANISTAS: PORQUE CADA INTEGRANTE IMPORTA”</t>
  </si>
  <si>
    <t>PRESTACIÓN DE SERVICIOS PROFESIONALES NECESARIO PARA EL DESARROLLO DE LOS DIFERENTES PROCESOS ADMINISTRATIVOS DEL PROYECTO FICHA BU 01 0809 2025 “BIENESTAR PARA TODOS LOS UNILLANISTAS: PORQUE CADA INTEGRANTE IMPORTA”</t>
  </si>
  <si>
    <t>PRESTACIÓN DE SERVICIOS DE APOYO A LA GESTIÓN NECESARIO PARA EL DESARROLLO DE LOS DIFERENTES PROCESOS EN LA DISCIPLINA DE BALONCESTO DEL PROYECTO FICHA BU 01 0809 2025 “BIENESTAR PARA TODOS LOS UNILLANISTAS: PORQUE CADA INTEGRANTE IMPORTA”</t>
  </si>
  <si>
    <t>PRESTACIÓN DE SERVICIOS DE APOYO A LA GESTIÓN NECESARIO PARA EL DESARROLLO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t>
  </si>
  <si>
    <t>PRESTACIÓN DE SERVICIOS PROFESIONALES DE APOYO A LA SUPERVISIÓN NECESARIO PARA EL DESARROLLO DEL PROYECTO “CONSTRUCCIÓN DE OBRAS DE URBANISMO Y OBRAS COMPLEMENTARIAS DE INFRAESTRUCTURA EN LA UNIVERSIDAD DE LOS LLANOS, CAMPUS BARCELONA, VILLAVICENCIO, META” BPIN 2025005500001.</t>
  </si>
  <si>
    <t>PRESTACIÓN DE SERVICIOS PROFESIONALES NECESARIOS PARA EL FORTALECIMIENTO DE LOS PROCESOS ACADÉMICOS DE LA FACULTAD DE CIENCIAS HUMANAS Y DE LA EDUCACIÓN DE LA UNIVERSIDAD DE LOS LLANOS.</t>
  </si>
  <si>
    <t xml:space="preserve">PRESTACIÓN DE SERVICIOS DE APOYO A LA GESTIÓN NECESARIO PARA EL FORTALECIMIENTO DE LOS PROCESOS ACADÉMICOS Y ADMINISTRATIVOS DEL PROGRAMA DE TECNOLOGÍA EN REGENCIA DE FARMACIA Y LA MAESTRÍA EN EPIDEMIOLOGIA DE LA FACULTAD DE CIENCIAS DE LA SALUD DE LA UNIVERSIDAD DE LOS LLANOS </t>
  </si>
  <si>
    <t>PRESTACIÓN DE SERVICIOS PROFESIONALES PARA EL FORTALECIMIENTO DEL PROCESO DE AUTOEVALUACIÓN DE LA ESPECIALIZACIÓN EN EPIDEMIOLOGÍA – FASES 4 Y 5 DE LA FACULTAD DE CIENCIAS DE LA SALUD UNIVERSIDAD DE LOS LLANOS.</t>
  </si>
  <si>
    <t>PRESTACIÓN DE SERVICIOS PROFESIONALES PARA EL FORTALECIMIENTO DEL PROCESO DE AUTOEVALUACIÓN DE LA MAESTRÍA EN EPIDEMIOLOGÍA – FASES 4 Y 5 DE LA FACULTAD DE CIENCIAS DE LA SALUD UNIVERSIDAD DE LOS LLANOS.</t>
  </si>
  <si>
    <t>PRESTACIÓN DE SERVICIOS PROFESIONALES PARA EL DESARROLLO DE LOS PROCESOS REQUERIDOS PARA LA VIRTUALIZACIÓN DEL PROGRAMA DE POSGRADO EN ESPECIALIZACIÓN EN SEGURIDAD Y SALUD EN EL TRABAJO DE LA UNIVERSIDAD DE LOS LLANOS.</t>
  </si>
  <si>
    <t>PRESTACIÓN DE SERVICIOS PROFESIONALES DE APOYO A LA SUPERVISIÓN DE LA VICERRECTORÍA DE RECURSOS UNIVERSITARIOS Y EN ESPECIAL EL PROYECTO “FORTALECIMIENTO DE LAS CAPACIDADES INSTITUCIONALES DE CIENCIA, TECNOLOGÍA E INNOVACIÓN DE LA FACULTAD DE CIENCIAS DE LA SALUD DE LA UNIVERSIDAD DE LOS LLANOS VILLAVICENCIO”.</t>
  </si>
  <si>
    <t>PRESTACIÓN DE SERVICIOS PROFESIONALES NECESARIO PARA EL DESARROLLO DEL CONTRATO DE FINANCIAMIENTO DE RECUPERACIÓN CONTINGENTE NO.655 DE 2022 DERIVADO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t>
  </si>
  <si>
    <t>PRESTACIÓN DE SERVICIOS PROFESIONALES NECESARIO PARA EL DESARROLLO DEL PROYECTO FICHA BPUNI VIAC 02 0409 2025 “MEJORA CONTINUA Y FORTALECIMIENTO DE LOS PROCESOS DE ASEGURAMIENTO DE LA CALIDAD EN LA UNIVERSIDAD DE LOS LLANOS - ACTUALIZACIÓN”</t>
  </si>
  <si>
    <t>PRESTACIÓN DE SERVICIOS PROFESIONALES NECESARIO PARA EL DESARROLLO DEL PROYECTO FICHA BPUNI VIAC 02 0409 2025 “MEJORA CONTINUA Y FORTALECIMIENTO DE LOS PROCESOS DE ASEGURAMIENTO DE LA CALIDAD EN LA UNIVERSIDAD DE LOS LLANOS -ACTUALIZACIÓN”</t>
  </si>
  <si>
    <t>PRESTACIÓN DE SERVICIOS DE APOYO A LA GESTIÓN NECESARIO PARA EL DESARROLLO DE LOS DIFERENTES PROCESOS DE INSTRUMENTOS FOLCLORICOS DEL PROYECTO FICHA BU 01 0809 2025 “BIENESTAR PARA TODOS LOS UNILLANISTAS: PORQUE CADA INTEGRANTE IMPORTA”</t>
  </si>
  <si>
    <t>PRESTACIÓN DE SERVICIOS DE APOYO A LA GESTIÓN NECESARIO PARA EL DESARROLLO DE LOS DIFERENTES PROCESOS EN LA INSTRUCCIÓN DE DANZAS NACIONALES DEL PROYECTO FICHA BU 01 0809 2025 “BIENESTAR PARA TODOS LOS UNILLANISTAS: PORQUE CADA INTEGRANTE IMPORTA”</t>
  </si>
  <si>
    <t>PRESTACIÓN DE SERVICIOS DE APOYO A LA GESTIÓN NECESARIO PARA EL DESARROLLO DE LOS DIFERENTES PROCESOS EN LA INSTRUCCIÓN DE NARRATIVA ORAL DEL PROYECTO FICHA BU 01 0809 2025 “BIENESTAR PARA TODOS LOS UNILLANISTAS: PORQUE CADA INTEGRANTE IMPORTA”</t>
  </si>
  <si>
    <t>PRESTACIÓN DE SERVICIOS DE APOYO A LA GESTIÓN NECESARIO PARA EL DESARROLLO DE LOS DIFERENTES PROCESOS EN LA DISCIPLINA TAEKWONDO DEL PROYECTO FICHA BU 01 0809 2025 “BIENESTAR PARA TODOS LOS UNILLANISTAS: PORQUE CADA INTEGRANTE IMPORTA”</t>
  </si>
  <si>
    <t>PRESTACIÓN DE SERVICIOS DE APOYO A LA GESTIÓN NECESARIO PARA EL DESARROLLO DE LOS DIFERENTES PROCESOS DEL ÁREA DE RECREACIÓN Y DEPORTES DEL PROYECTO FICHA BU 01 0809 2025 “BIENESTAR PARA TODOS LOS UNILLANISTAS: PORQUE CADA INTEGRANTE IMPORTA”</t>
  </si>
  <si>
    <t>PRESTACIÓN DE SERVICIOS DE APOYO A LA GESTIÓN COMO AUXILIAR DE INVESTIGACIÓN PARA EL  DESARROLLO DEL PROYECTO DE INVESTIGACIÓN “CARACTERIZACIÓN ECO-EPIDEMIOLÓGICA Y EVALUACIÓN DE FACTORES DE RIESGO ASOCIADOS A LEPTOSPIROSIS CANINA EN LA VEREDA BARCELONA Y LA COCUY” CON CÓDIGO C01-01-2025-006, DE LA FACULTAD DE CIENCIAS AGROPECUARIAS Y RECURSOS NATURALES CONFORME A LA FICHA BPUNI VIAC 03-0309-2025, DENOMINADA “FORTALECIMIENTO DE LA INVESTIGACIÓN, DESARROLLO TECNOLÓGICO E INNOVACIÓN EN LA UNIVERSIDAD DE LOS LLANOS PARA CONTRIBUIR A LOS RETOS TERRITORIALES”.</t>
  </si>
  <si>
    <t>PRESTACIÓN DE SERVICIOS DE APOYO A LA GESTIÓN COMO AUXILIAR DE INVESTIGACIÓN  PARA EL DESARROLLO DEL PROYECTO DE INVESTIGACIÓN “CONSTRUCCIÓN DE UN BIOBANCO MICROBIANO EN LA UNIVERSIDAD DE LOS LLANOS PARA LA EDUCACIÓN E INNOVACIÓN EN SALUD PÚBLICA” CON CÓDIGO C01-03-2025-009, DE LA FACULTAD DE CIENCIAS DE LA SALUD, CONFORME A LA FICHA BPUNI VIAC 03-0309-2025, DENOMINADA “FORTALECIMIENTO DE LA INVESTIGACIÓN, DESARROLLO TECNOLÓGICO E INNOVACIÓN EN LA UNIVERSIDAD DE LOS LLANOS PARA CONTRIBUIR A LOS RETOS TERRITORIALES”.</t>
  </si>
  <si>
    <t>PRESTACIÓN DE SERVICIOS PROFESIONALES PARA EL FORTALECIMIENTO DE ACCIONES QUE PERMITAN LA REESTRUCTURACIÓN ESTRATÉGICA DEL SISTEMA DE INVESTIGACIONES EN LA UNIVERSIDAD DE LOS LLANOS CON CARGO A LA FICHA BPUNI VIAC 03 0309 2025 DENOMINADO “FORTALECIMIENTO DE LA INVESTIGACIÓN, DESARROLLO TECNOLÓGICO E INNOVACIÓN EN LA UNIVERSIDAD DE LOS LLANOS PARA CONTRIBUIR A LOS RETOS TERRITORIALES.</t>
  </si>
  <si>
    <t>PRESTACIÓN DE SERVICIOS PROFESIONALES PARA EL DESARROLLO DEL PROYECTO DE INVESTIGACIÓN: “TRANSMISIÓN DE HEMOPARÁSITOS POR IXODIDAE EN ÁREAS PERIURBANAS Y RURALES DE PRODUCCIÓN ANIMAL DEL MUNICIPIO DE VILLAVICENCIO: ENFOQUE UNA SALUD”, CON CÓDIGO C10-F01-008-2024, DE LA FACULTAD DE CIENCIAS AGROPECUARIAS Y RECURSOS NATURALES CONFORME A LA FICHA BPUNI VIAC 08 1510 2024 DENOMINADO “FORTALECIMIENTO DEL SISTEMA DE INVESTIGACIONES DE LA UNIVERSIDAD DE LOS LLANOS PARA ATENDER LOS RETOS Y DESAFÍOS DEL TERRITORIO”-ACTUALIZACIÓN.</t>
  </si>
  <si>
    <t>PRESTACIÓN DE SERVICIOS DE APOYO A LA GESTIÓN COMO AUXILIAR DE INVESTIGACIÓN PARA EL DESARROLLO DEL PROYECTO DE INVESTIGACIÓN “MONITOREO Y ANÁLISIS DE LA ACTIVIDAD ECONÓMICA DEL DEPARTAMENTO DEL META” CON CÓDIGO: C01-05-2025-008, DE LA FACULTAD DE CIENCIAS ECONÓMICAS, CONFORME A LA FICHA BPUNI VIAC 03 0309 2025, DENOMINADA “FORTALECIMIENTO DE LA INVESTIGACIÓN, DESARROLLO TECNOLÓGICO E INNOVACIÓN EN LA UNIVERSIDAD DE LOS LLANOS PARA CONTRIBUIR A LOS RETOS TERRITORIALES</t>
  </si>
  <si>
    <t>PRESTACIÓN DE SERVICIOS DE APOYO A LA GESTIÓN COMO AUXILIAR DE INVESTIGACIÓN PARA EL DESARROLLO DEL PROYECTO DE INVESTIGACIÓN “EVALUACIÓN DE DIETAS SUPLEMENTADAS CON L-TRYPTOPHAN EN LA ALIMENTACIÓN DE Brycon amazonicus EN ETAPAS TEMPRANAS EN SISTEMAS BIOFLOC Y RAS’’, CON CÓDIGO C01-01-2025-005. DE LA FACULTAD DE CIENCIAS AGROPECUARIAS Y RECURSOS NATURALES, CON CARGO A LA FICHA BPUNI VIAC 03-0309-2025, denominada “FORTALECIMIENTO DE LA INVESTIGACIÓN, DESARROLLO TECNOLÓGICO E INNOVACIÓN EN LA UNIVERSIDAD DE LOS LLANOS PARA CONTRIBUIR A LOS RETOS TERRITORIALES.</t>
  </si>
  <si>
    <t>PRESTACIÓN DE SERVICIOS PROFESIONALES EN LA IMPLEMENTACIÓN DE ACCIONES QUE FORTALEZCAN LA CIENCIA ABIERTA EN LA UNIVERSIDAD DE LOS LLANOS CON CARGO A LA FICHA BPUNI VIAC 03 0309 2025 DENOMINADO “FORTALECIMIENTO DE LA INVESTIGACIÓN, DESARROLLO TECNOLÓGICO E INNOVACIÓN EN LA UNIVERSIDAD DE LOS LLANOS PARA CONTRIBUIR A LOS RETOS TERRITORIALES.</t>
  </si>
  <si>
    <t>PRESTACIÓN DE SERVICIOS DE APOYO A LA GESTIÓN COMO AUXILIAR DE INVESTIGACIÓN PARA EL DESARROLLO DEL PROYECTO DE INVESTIGACIÓN “MONITOREO Y ANÁLISIS DE LA ACTIVIDAD ECONÓMICA DEL DEPARTAMENTO DEL META” CON CÓDIGO: C01-05-2025-008, DE LA FACULTAD DE CIENCIAS ECONÓMICAS, CONFORME A LA FICHA BPUNI VIAC 03 0309 2025 “FORTALECIMIENTO DE LA INVESTIGACIÓN, DESARROLLO TECNOLÓGICO E INNOVACIÓN EN LA UNIVERSIDAD DE LOS LLANOS PARA CONTRIBUIR A LOS RETOS TERRITORIALES”</t>
  </si>
  <si>
    <t>PRESTACIÓN DE SERVICIOS PROFESIONALES PARA EL DESARROLLO DEL PROYECTO DE INVESTIGACIÓN “MONITOREO Y ANÁLISIS DE LA ACTIVIDAD ECONÓMICA DEL DEPARTAMENTO DEL META” CON CÓDIGO: C01-05-2025-008, DE LA FACULTAD DE CIENCIAS ECONÓMICAS, CONFORME A LA FICHA BPUNI VIAC 03-0309-2025, denominada “FORTALECIMIENTO DE LA INVESTIGACIÓN, DESARROLLO TECNOLÓGICO E INNOVACIÓN EN LA UNIVERSIDAD DE LOS LLANOS PARA CONTRIBUIR A LOS RETOS TERRITORIALES.</t>
  </si>
  <si>
    <t>PRESTACIÓN DE SERVICIOS PROFESIONALES PARA PARA EL DESARROLLO DEL PROYECTO DE INVESTIGACIÓN “RELEVANCIA DE LAS ESPECIES Y/O CULTIVOS DESATENDIDOS Y SUBUTILIZADOS PARA LAS IMPLICACIONES DE CONSERVACIÓN Y ADAPTACIÓN AL CAMBIO CLIMÁTICO EN LOS LLANOS ORIENTALES” CON CENTRO DE COSTOS 320203, PARA LA CONVOCATORIA NO. 948 – 2024 PROGRAMA ORQUÍDEAS, MUJERES EN LA CIENCIA – CONTRATO DE FINANCIAMIENTO DE RECUPERACIÓN CONTINGENTE NO. 112721-148-2024: INVESTIGADORA POSDOCTORAL Y JOVEN INVESTIGADORA.</t>
  </si>
  <si>
    <t>PRESTACIÓN DE SERVICIOS PROFESIONALES NECESARIOS PARA EL DESARROLLO DEL CONTRATO INTERADMINISTRATIVO No. 2041 DE 2025 “CONSTRUCCIÓN DEL DIAGNÓSTICO DOCUMENTAL Y PARTICIPATIVO DE LA POLÍTICA PÚBLICA AMBIENTAL INTEGRAL PARA EL DEPARTAMENTO DEL META, CON ENFOQUE DE PAISAJE QUE PROMUEVA EL USO SOSTENIBLE DE LA BIODIVERSIDAD Y DE LOS RECURSOS NATURALES EN EL ESCENARIO DEL CAMBIO CLIMÁTICO, ORIENTADOS AL BIENESTAR HUMANO RESILIENTE – FASE 1” SUSCRITO ENTRE LA UNIVERSIDAD DE LOS LLANOS Y EL DEPARTAMENTO DEL META.</t>
  </si>
  <si>
    <t>PRESTACIÓN DE SERVICIOS PROFESIONALES NECESARIO PARA EL DESARROLLO DEL CONVENIO ESPECÍFICO INTERADMINISTRATIVO NO. 3055317 “AUNAR ESFUERZOS TÉCNICOS, ADMINISTRATIVOS Y FINANCIEROS ENTRE LAS PARTES PARA DESARROLLAR ACCIONES ORIENTADAS A PROMOVER LA CREACIÓN, EL FORTALECIMIENTO, LA SOSTENIBILIDAD Y EL CRECIMIENTO DE EMPRENDIMIENTOS Y MIPYMES UBICADOS EN LOS MUNICIPIOS DE VILLAVICENCIO, ACACÍAS, GUAMAL, CASTILLA LA NUEVA, SAN LUIS DE CUBARRAL Y PUERTO GAITÁN, META.” SUSCRITO ENTRE ECOPETROL S.A. Y UNIVERSIDAD DE LOS LLANOS.</t>
  </si>
  <si>
    <t>PRESTACIÓN DE SERVICIOS DE APOYO A LA GESTIÓN NECESARIO PARA EL DESARROLLO DEL CONVENIO ESPECÍFICO INTERADMINISTRATIVO NO. 3055317 “AUNAR ESFUERZOS TÉCNICOS, ADMINISTRATIVOS Y FINANCIEROS ENTRE LAS PARTES PARA DESARROLLAR ACCIONES ORIENTADAS A PROMOVER LA CREACIÓN, EL FORTALECIMIENTO, LA SOSTENIBILIDAD Y EL CRECIMIENTO DE EMPRENDIMIENTOS Y MIPYMES UBICADOS EN LOS MUNICIPIOS DE VILLAVICENCIO, ACACÍAS, GUAMAL, CASTILLA LA NUEVA, SAN LUIS DE CUBARRAL Y PUERTO GAITÁN, META.” SUSCRITO ENTRE ECOPETROL S.A. Y UNIVERSIDAD DE LOS LLANOS.</t>
  </si>
  <si>
    <t xml:space="preserve">PRESTACIÓN DE SERVICIOS PROFESIONALES NECESARIO PARA EL DESARROLLO DEL CONVENIO ESPECÍFICO INTERADMINISTRATIVO No.3055306 “AUNAR ESFUERZOS TÉCNICOS, ADMINISTRATIVOS Y FINANCIEROS ENTRE LAS PARTES, CON EL PROPÓSITO DE DESARROLLAR ACCIONES ORIENTADAS AL FORTALECIMIENTO DE COMPETENCIAS Y CAPACIDADES EN EL ÁREA DE ENERGÍAS RENOVABLES, CON ESPECIAL ÉNFASIS EN LA INSTALACIÓN DE TECNOLOGÍAS SOLARES FOTOVOLTAICAS, DIRIGIDAS A JÓVENES RESIDENTES EN LOS MUNICIPIOS DE INTERÉS DE ECOPETROL EN EL DEPARTAMENTO DEL META” SUSCRITO ENTRE ECOPETROL S.A. Y LA UNIVERSIDAD DE LOS LLANOS.  </t>
  </si>
  <si>
    <t>PRESTACIÓN DE SERVICIOS DE APOYO A LA GESTIÓN COMO AUXILIAR DE INVESTIGACIÓN, NECESARIOS PARA EL DESARROLLO DEL PROYECTO DE INVESTIGACIÓN “SISTEMA DE REALIDAD AUMENTADA E INTELIGENCIA ARTIFICIAL PARA GESTIÓN DE PLAGAS, ENFERMEDADES Y PESTICIDAS EN EL CULTIVO DE ARROZ EN META, COLOMBIA” CON CÓDIGO C01-02-2025-007, DE LA FACULTAD DE CIENCIAS BÁSICAS E INGENIERÍA, CONFORME A LA BPUNI VIAC 03-0309-2025, DENOMINADA “FORTALECIMIENTO DE LA INVESTIGACIÓN, DESARROLLO TECNOLÓGICO E INNOVACIÓN EN LA UNIVERSIDAD DE LOS LLANOS PARA CONTRIBUIR A LOS RETOS TERRITORIALES</t>
  </si>
  <si>
    <t>PRESTACIÓN DE SERVICIOS DE APOYO A LA GESTIÓN NECESARIO PARA EL FORTALECIMIENTO DE LOS PROCESOS ACADÉMICOS Y ADMINISTRATIVOS EN LOS PROGRAMAS DE POSGRADOS ESPECIALIZACIÓN EN ENTRENAMIENTO DEPORTIVO, DE LA FACULTAD DE CIENCIAS HUMANAS Y DE LA EDUCACIÓN DE LA UNIVERSIDAD DE LOS LLANOS.</t>
  </si>
  <si>
    <t xml:space="preserve">PRESTACIÓN DE SERVICIOS PROFESIONALES NECESARIOS PARA EL APOYO AL FORTALECIMIENTO DEL PROCESO DE RENOVACIÓN DE LA ACREDITACIÓN INTERNACIONAL DEL PROGRAMA DE MEDICINA VETERINARIA Y ZOOTECNIA, EN EL MARCO DEL ASEGURAMIENTO DE LA CALIDAD ACADÉMICA CONFORME SE ESTABLECE EN EL PROYECTO DE INVERSIÓN FCARN 01 2511 2025, “ASEGURAMIENTO DE LA CALIDAD ACADÉMICA, CON MIRAS A LA RENOVACIÓN DE LA ACREDITACIÓN INTERNACIONAL DEL PROGRAMA DE MEDICINA VETERINARIA Y ZOOTECNIA”.  </t>
  </si>
  <si>
    <t xml:space="preserve">KAREN STEPHANY VERGARA MELO </t>
  </si>
  <si>
    <t>CLAUDIA LISBETH HERRERA VERGARA</t>
  </si>
  <si>
    <t xml:space="preserve">DAMARIS GARCIA CADAVID </t>
  </si>
  <si>
    <t>JACKSON ARTURO LEGUIZAMON LOPEZ</t>
  </si>
  <si>
    <t>JUAN CAMILO CELY PINILLA</t>
  </si>
  <si>
    <t xml:space="preserve">DIANA CAROLINA YAGUE </t>
  </si>
  <si>
    <t>LEIDY CAROLINA MELO POVEDA</t>
  </si>
  <si>
    <t>FREDY ALEXANDER GUTIERREZ BUSTOS</t>
  </si>
  <si>
    <t>LINDA JOHANA PATARROYO ACERO</t>
  </si>
  <si>
    <t>DANIELA GONZALEZ CARDONA</t>
  </si>
  <si>
    <t>ANDRES FELIPE GIL RAMIREZ</t>
  </si>
  <si>
    <t>DIEGO SEBASTIAN MARTÍNEZ DIAZ</t>
  </si>
  <si>
    <t>ADRIANA LUCIA SANABRIA ROMERO</t>
  </si>
  <si>
    <t>MARIA PAULA MONTOYA FORERO</t>
  </si>
  <si>
    <t>BRIGITT VALENTINA VALLEJO VANEGAS</t>
  </si>
  <si>
    <t>YURANIS ESTELA CUERO ORTEGA</t>
  </si>
  <si>
    <t>LUCY LORENA SUAREZ ROMERO</t>
  </si>
  <si>
    <t>ANGIE HASBLEIDY CALEÑO FUENTES</t>
  </si>
  <si>
    <t>LUIS MARLON CASALLAS JAIMES</t>
  </si>
  <si>
    <t>PAOLA ANDREA AYALA PENAGOS</t>
  </si>
  <si>
    <t>SEBASTIAN PARRA PELLATON</t>
  </si>
  <si>
    <t>INGRID ALEJANDRA BERMUDEZ POVEDA</t>
  </si>
  <si>
    <t>MARIANA SOFIA BERMUDEZ VALBUENA</t>
  </si>
  <si>
    <t>LINA MARIA PARRADO GANTIVA</t>
  </si>
  <si>
    <t>NORA MERCEDES FLOREZ SERNA</t>
  </si>
  <si>
    <t>DIEGO ALEJANDRO GORDILLO DIAZ</t>
  </si>
  <si>
    <t>WICKMAN ANDRES VALENCIA TRIANA</t>
  </si>
  <si>
    <t>EYLEN GISEL OVIEDO PADRON</t>
  </si>
  <si>
    <t>JAIME ORTIZ HERMIDA</t>
  </si>
  <si>
    <t>ANA MARIA RUSINQUE TORRES</t>
  </si>
  <si>
    <t xml:space="preserve">VICKY YOVANNY MARTINEZ ANGARITA </t>
  </si>
  <si>
    <t>JOHN EVARISTO MORENO CLAVIJO</t>
  </si>
  <si>
    <t>ANDRES FELIPE GUEVARA ARDILA</t>
  </si>
  <si>
    <t>MARIA ALEJANDRA VELOZA BARRETО</t>
  </si>
  <si>
    <t>DANIEL MAURICIO OROZCO TOVAR</t>
  </si>
  <si>
    <t>SANDY LORENA PULECIO SANTOS</t>
  </si>
  <si>
    <t>LAURA VANESSA RODRIGUEZ VARGAS</t>
  </si>
  <si>
    <t>LEIDY MILENA VALENCIA ESPINOSA</t>
  </si>
  <si>
    <t>SANTIAGO SUESCUN SANCHEZ</t>
  </si>
  <si>
    <t>LEANDRO ENRIQUEZ TORRES SARMIENTO</t>
  </si>
  <si>
    <t>LUZ ENEIDA RAMIREZ MARTINEZ</t>
  </si>
  <si>
    <t>GIRA PAOLA VASQUEZ SERRANO</t>
  </si>
  <si>
    <t>JAVIER MARTINEZ TORRES</t>
  </si>
  <si>
    <t>JHON JAIRO BELTRAN MOLINA</t>
  </si>
  <si>
    <t>OSCAR ANDRES HERRERA MUÑOZ</t>
  </si>
  <si>
    <t>MARIA CRISTINA DE LAS MERCEDES PALACIO VALENCIA</t>
  </si>
  <si>
    <t>INGRY YISETH ROMERO ROBLES</t>
  </si>
  <si>
    <t>LINA MARIA RESTREPO HOYOS</t>
  </si>
  <si>
    <t>JAIR RICARDO MUÑOZ AVILA</t>
  </si>
  <si>
    <t>GEYMAR PABON TREJO</t>
  </si>
  <si>
    <t>JHON ALEXANDER GABANZO AREVALO</t>
  </si>
  <si>
    <t>CLAUDIA PATRICIA ROMERO LOPEZ</t>
  </si>
  <si>
    <t>KAREN ANDREA BERNAL CONTRERAS</t>
  </si>
  <si>
    <t>TULIA DAYANNA SANCHEZ RODRIGUEZ</t>
  </si>
  <si>
    <t>PAULA JULIANA MORENO CARRILLO</t>
  </si>
  <si>
    <t>SEBASTIAN GOMEZ AGUDELO</t>
  </si>
  <si>
    <t>DANIEL ARTURO SANCHEZ ORTIZ</t>
  </si>
  <si>
    <t>HENRY ESTEBAN RINCON SUAREZ</t>
  </si>
  <si>
    <t>JAVIER ALEJANDRO CASTRO CALDERON</t>
  </si>
  <si>
    <t>LEILA CONSTANZA CASTRO PEÑA</t>
  </si>
  <si>
    <t>NANCY YOHANA CARRILLO CARRILLO</t>
  </si>
  <si>
    <t>MONICA ALEJANDRA GUTIERREZ PEÑA</t>
  </si>
  <si>
    <t>MAYRA ALEJANDRA MURCIA HIDALGO</t>
  </si>
  <si>
    <t>ADRIANA MEJIA MENDEZ</t>
  </si>
  <si>
    <t>DARIO ORTEGA HERNANDEZ</t>
  </si>
  <si>
    <t>DIANA DARLLERY MURILLO MOSQUERA</t>
  </si>
  <si>
    <t>YURIANA MARITZA MORALES ROMERO</t>
  </si>
  <si>
    <t>ANA MARIA CASTRO BARRERA</t>
  </si>
  <si>
    <t>LAURA ALEJANDRA MUÑOZ MARTINEZ</t>
  </si>
  <si>
    <t>RICARDO BOTERO VILLEGAS</t>
  </si>
  <si>
    <t>DIANA MILENA BARRETO ROJAS</t>
  </si>
  <si>
    <t>ANDRES JOAQUIN SARAVIA MOJICA</t>
  </si>
  <si>
    <t>JHON EDISON GARZON OCHOA</t>
  </si>
  <si>
    <t>ANGY KATHERINE HERRERA HERNANDEZ</t>
  </si>
  <si>
    <t>JOHANNA PAOLA RUBIO HERRERA</t>
  </si>
  <si>
    <t>GABRIEL GONZALO DURAN RODRIGUEZ</t>
  </si>
  <si>
    <t>ONEIDE CHISABA GUTIERREZ</t>
  </si>
  <si>
    <t>SANDRA MILENA PARRA BALLESTEROS</t>
  </si>
  <si>
    <t>LEIDY LORENA CONTRERAS TOVAR</t>
  </si>
  <si>
    <t>LUZ FRANCY RODRIGUEZ VELEZ</t>
  </si>
  <si>
    <t>MARIA ALEJANDRA GUEVARA ARDILA</t>
  </si>
  <si>
    <t xml:space="preserve">SAIDA NIYIRETH RODRIGUEZ GARZON </t>
  </si>
  <si>
    <t xml:space="preserve">KELLY YOHANNA CRUZ VARGAS </t>
  </si>
  <si>
    <t>MONICA VIVIANA OVIEDO RODRIGUEZ</t>
  </si>
  <si>
    <t>WEYDEN FLOREZ CORTES</t>
  </si>
  <si>
    <t>TANIA PAMELA MENDOZA HERRERA</t>
  </si>
  <si>
    <t>OSCAR ANDRES CALVO ALVAREZ</t>
  </si>
  <si>
    <t xml:space="preserve">JULIO HERNANDO VARGAS RIAÑO </t>
  </si>
  <si>
    <t>XIOMARA FLOREZ PENAGOS</t>
  </si>
  <si>
    <t>CAMILO ANDRES DIAZ ARIAS</t>
  </si>
  <si>
    <t>LINA MARIA MELO BAQUERO</t>
  </si>
  <si>
    <t>Seis (06) meses y dos (02) días calendario</t>
  </si>
  <si>
    <t>Diez (10) meses calendario</t>
  </si>
  <si>
    <t>Once (11) meses y nueve (9) días calendario</t>
  </si>
  <si>
    <t>Once (11) meses y diez (10) días calendario</t>
  </si>
  <si>
    <t>Cuatro (04) meses y diecisiete (17) días calendario</t>
  </si>
  <si>
    <t>Cinco (05) meses y veinticinco (25) días calendario</t>
  </si>
  <si>
    <t>Cuatro (04) meses y veinticuatro (24) días calendario</t>
  </si>
  <si>
    <t>Treinta (30) meses calendario</t>
  </si>
  <si>
    <t>Cinco (05) meses y diecisiete (17) días calendario</t>
  </si>
  <si>
    <t>Tres (03) meses y quince (15) días calendario</t>
  </si>
  <si>
    <t>Dos (02) meses y veinticuatro (24) días calendario</t>
  </si>
  <si>
    <t>Un (01) mes y diez (10) días calendario</t>
  </si>
  <si>
    <t>Nueve (09) meses calendario</t>
  </si>
  <si>
    <t>Un (01) mes y dieciséis (16) días calendario</t>
  </si>
  <si>
    <t>Diez (10) meses y treinta (30) días calendario</t>
  </si>
  <si>
    <t>Cinco (05) meses y diecisiete (17) días calendario o hasta la fecha establecida de finalización de ejecución convenio</t>
  </si>
  <si>
    <t>LA PERSONA CEDIÓ EL CONTRATO</t>
  </si>
  <si>
    <t>LA PERSONA TOMÓ EL CONTRATO EN CESIÓN</t>
  </si>
  <si>
    <t>RUSSO TINJACA LUIS MIGUEL</t>
  </si>
  <si>
    <t>GARCIA VACCA INGRID KATHERIN</t>
  </si>
  <si>
    <t>URIBE CASTRO SINDY MARCELA</t>
  </si>
  <si>
    <t>CONTRATO TERMINADO ANCIPADAMENTE</t>
  </si>
  <si>
    <t>ESTE CONTRATO SE MODIFICO Y SE ADICIONÓ</t>
  </si>
  <si>
    <t>LAURA SOFIA GARCIA PISCO</t>
  </si>
  <si>
    <t>Dos (02) meses y veintidós (22) días calendario</t>
  </si>
  <si>
    <t>Dos (02) meses y treinta (30) días calendario</t>
  </si>
  <si>
    <t>Tres (03) meses y trece (13) días calendario</t>
  </si>
  <si>
    <t>N/A</t>
  </si>
  <si>
    <t>ACTIVO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</si>
</sst>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 #,##0.00_);_(&quot;$&quot;\ * \(#,##0.00\);_(&quot;$&quot;\ * &quot;-&quot;??_);_(@_)"/>
    <numFmt numFmtId="165" formatCode="_(* #,##0.00_);_(* \(#,##0.00\);_(* &quot;-&quot;??_);_(@_)"/>
    <numFmt numFmtId="166" formatCode="&quot;$&quot;\ #,##0"/>
    <numFmt numFmtId="167" formatCode="0000\ &quot;de 2022&quot;"/>
    <numFmt numFmtId="168" formatCode="0000\ &quot;DE 2025&quot;"/>
    <numFmt numFmtId="169" formatCode="d/m/yyyy"/>
    <numFmt numFmtId="170" formatCode="0000\ &quot;DE 2026&quot;"/>
    <numFmt numFmtId="171" formatCode="0.0"/>
  </numFmts>
  <fonts count="12" x14ac:knownFonts="1">
    <font>
      <sz val="11"/>
      <color theme="1"/>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b/>
      <sz val="10"/>
      <color rgb="FF000000"/>
      <name val="Calibri"/>
      <family val="2"/>
      <scheme val="minor"/>
    </font>
    <font>
      <sz val="10"/>
      <name val="Calibri"/>
      <family val="2"/>
      <scheme val="minor"/>
    </font>
    <font>
      <sz val="10"/>
      <name val="Arial"/>
      <family val="2"/>
    </font>
    <font>
      <sz val="9"/>
      <color theme="1"/>
      <name val="Calibri"/>
      <family val="2"/>
      <scheme val="minor"/>
    </font>
    <font>
      <sz val="10"/>
      <color theme="1"/>
      <name val="Calibri"/>
      <family val="2"/>
    </font>
    <font>
      <i/>
      <sz val="10"/>
      <name val="Calibri"/>
      <family val="2"/>
      <scheme val="minor"/>
    </font>
    <font>
      <sz val="9"/>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rgb="FF00B0F0"/>
        <bgColor indexed="64"/>
      </patternFill>
    </fill>
    <fill>
      <patternFill patternType="solid">
        <fgColor theme="8"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9">
    <xf numFmtId="0" fontId="0"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cellStyleXfs>
  <cellXfs count="119">
    <xf numFmtId="0" fontId="0" fillId="0" borderId="0" xfId="0"/>
    <xf numFmtId="0" fontId="2" fillId="0" borderId="0" xfId="0" applyFont="1" applyAlignment="1">
      <alignment horizontal="left"/>
    </xf>
    <xf numFmtId="0" fontId="2" fillId="0" borderId="1" xfId="0" applyFont="1" applyBorder="1" applyAlignment="1">
      <alignment horizontal="left"/>
    </xf>
    <xf numFmtId="0" fontId="6" fillId="0" borderId="1" xfId="0" applyFont="1" applyBorder="1" applyAlignment="1">
      <alignment horizontal="left" vertical="center"/>
    </xf>
    <xf numFmtId="0" fontId="6" fillId="0" borderId="1" xfId="0" applyFont="1" applyBorder="1" applyAlignment="1">
      <alignment horizontal="left"/>
    </xf>
    <xf numFmtId="0" fontId="2" fillId="0" borderId="1" xfId="0" applyFont="1" applyBorder="1" applyAlignment="1">
      <alignment horizontal="center"/>
    </xf>
    <xf numFmtId="14" fontId="2" fillId="0" borderId="1" xfId="0" applyNumberFormat="1" applyFont="1" applyBorder="1" applyAlignment="1">
      <alignment horizontal="center"/>
    </xf>
    <xf numFmtId="166" fontId="2" fillId="0" borderId="1" xfId="0" applyNumberFormat="1" applyFont="1" applyBorder="1" applyAlignment="1">
      <alignment horizontal="center"/>
    </xf>
    <xf numFmtId="0" fontId="2" fillId="0" borderId="0" xfId="0" applyFont="1" applyAlignment="1">
      <alignment horizontal="center"/>
    </xf>
    <xf numFmtId="166" fontId="2" fillId="0" borderId="0" xfId="0" applyNumberFormat="1" applyFont="1" applyAlignment="1">
      <alignment horizontal="center"/>
    </xf>
    <xf numFmtId="0" fontId="4" fillId="0" borderId="0" xfId="1" applyFont="1" applyAlignment="1">
      <alignment horizontal="center" vertical="center" wrapText="1"/>
    </xf>
    <xf numFmtId="14" fontId="2" fillId="0" borderId="0" xfId="0" applyNumberFormat="1" applyFont="1" applyAlignment="1">
      <alignment horizontal="center"/>
    </xf>
    <xf numFmtId="167" fontId="2" fillId="0" borderId="0" xfId="0" applyNumberFormat="1" applyFont="1" applyAlignment="1">
      <alignment horizontal="center"/>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xf numFmtId="0" fontId="2" fillId="0" borderId="1" xfId="0" applyFont="1" applyBorder="1"/>
    <xf numFmtId="0" fontId="9" fillId="0" borderId="1" xfId="8" applyFont="1" applyBorder="1" applyAlignment="1">
      <alignment horizontal="left" vertical="center"/>
    </xf>
    <xf numFmtId="0" fontId="2" fillId="0" borderId="1" xfId="0" applyFont="1" applyBorder="1" applyAlignment="1">
      <alignment horizontal="left" vertical="center"/>
    </xf>
    <xf numFmtId="0" fontId="2" fillId="0" borderId="1" xfId="1" applyFont="1" applyBorder="1" applyAlignment="1">
      <alignment horizontal="left" vertical="center"/>
    </xf>
    <xf numFmtId="0" fontId="9" fillId="0" borderId="1" xfId="8" applyFont="1" applyBorder="1"/>
    <xf numFmtId="0" fontId="9" fillId="0" borderId="1" xfId="0" applyFont="1" applyBorder="1" applyAlignment="1">
      <alignment horizontal="left"/>
    </xf>
    <xf numFmtId="0" fontId="9" fillId="0" borderId="1" xfId="11" applyFont="1" applyBorder="1" applyAlignment="1">
      <alignment horizontal="left"/>
    </xf>
    <xf numFmtId="0" fontId="2" fillId="0" borderId="1" xfId="1" applyFont="1" applyBorder="1" applyAlignment="1">
      <alignment horizontal="left"/>
    </xf>
    <xf numFmtId="3" fontId="2" fillId="0" borderId="1" xfId="3" applyNumberFormat="1" applyFont="1" applyFill="1" applyBorder="1" applyAlignment="1" applyProtection="1">
      <alignment horizontal="left"/>
    </xf>
    <xf numFmtId="3" fontId="2" fillId="0" borderId="1" xfId="3" applyNumberFormat="1" applyFont="1" applyFill="1" applyBorder="1" applyAlignment="1" applyProtection="1">
      <alignment horizontal="left" vertical="center"/>
    </xf>
    <xf numFmtId="3" fontId="6" fillId="0" borderId="1" xfId="3" applyNumberFormat="1" applyFont="1" applyFill="1" applyBorder="1" applyAlignment="1" applyProtection="1">
      <alignment horizontal="left" vertical="center"/>
    </xf>
    <xf numFmtId="3" fontId="6" fillId="0" borderId="1" xfId="3" applyNumberFormat="1" applyFont="1" applyFill="1" applyBorder="1" applyAlignment="1" applyProtection="1">
      <alignment horizontal="left"/>
    </xf>
    <xf numFmtId="3" fontId="2" fillId="0" borderId="1" xfId="3" applyNumberFormat="1" applyFont="1" applyFill="1" applyBorder="1" applyAlignment="1">
      <alignment horizontal="left" vertical="center"/>
    </xf>
    <xf numFmtId="3" fontId="2" fillId="0" borderId="1" xfId="1" applyNumberFormat="1" applyFont="1" applyBorder="1" applyAlignment="1">
      <alignment horizontal="left" vertical="center"/>
    </xf>
    <xf numFmtId="3" fontId="2" fillId="0" borderId="1" xfId="1" applyNumberFormat="1" applyFont="1" applyBorder="1" applyAlignment="1">
      <alignment horizontal="left"/>
    </xf>
    <xf numFmtId="3" fontId="2" fillId="0" borderId="1" xfId="0" applyNumberFormat="1" applyFont="1" applyBorder="1" applyAlignment="1">
      <alignment horizontal="left" vertical="center"/>
    </xf>
    <xf numFmtId="0" fontId="2" fillId="0" borderId="0" xfId="0" applyFont="1" applyAlignment="1">
      <alignment horizontal="right"/>
    </xf>
    <xf numFmtId="0" fontId="5" fillId="2" borderId="1" xfId="0" applyFont="1" applyFill="1" applyBorder="1" applyAlignment="1">
      <alignment horizontal="center" vertical="center" wrapText="1"/>
    </xf>
    <xf numFmtId="0" fontId="4" fillId="2" borderId="1" xfId="1" applyFont="1" applyFill="1" applyBorder="1" applyAlignment="1">
      <alignment horizontal="center" vertical="center" wrapText="1"/>
    </xf>
    <xf numFmtId="166" fontId="4" fillId="2" borderId="1" xfId="2" applyNumberFormat="1" applyFont="1" applyFill="1" applyBorder="1" applyAlignment="1" applyProtection="1">
      <alignment horizontal="center" vertical="center" wrapText="1"/>
    </xf>
    <xf numFmtId="3" fontId="4" fillId="2" borderId="1" xfId="1" applyNumberFormat="1" applyFont="1" applyFill="1" applyBorder="1" applyAlignment="1">
      <alignment horizontal="center" vertical="center" wrapText="1"/>
    </xf>
    <xf numFmtId="14" fontId="4" fillId="2" borderId="1" xfId="1" applyNumberFormat="1" applyFont="1" applyFill="1" applyBorder="1" applyAlignment="1">
      <alignment horizontal="center" vertical="center" wrapText="1"/>
    </xf>
    <xf numFmtId="14" fontId="4" fillId="2" borderId="1" xfId="1" applyNumberFormat="1" applyFont="1" applyFill="1" applyBorder="1" applyAlignment="1">
      <alignment horizontal="right" vertical="center" wrapText="1"/>
    </xf>
    <xf numFmtId="0" fontId="5" fillId="0" borderId="1" xfId="0" applyFont="1" applyBorder="1" applyAlignment="1">
      <alignment horizontal="center" vertical="center" wrapText="1"/>
    </xf>
    <xf numFmtId="14" fontId="2" fillId="0" borderId="1" xfId="1" applyNumberFormat="1" applyFont="1" applyBorder="1" applyAlignment="1">
      <alignment horizontal="left" vertical="center"/>
    </xf>
    <xf numFmtId="14" fontId="2" fillId="0" borderId="1" xfId="0" applyNumberFormat="1" applyFont="1" applyBorder="1" applyAlignment="1">
      <alignment horizontal="left" vertical="center" wrapText="1"/>
    </xf>
    <xf numFmtId="0" fontId="8" fillId="0" borderId="1" xfId="1" applyFont="1" applyBorder="1" applyAlignment="1">
      <alignment horizontal="left"/>
    </xf>
    <xf numFmtId="14" fontId="2" fillId="0" borderId="1" xfId="0" applyNumberFormat="1" applyFont="1" applyBorder="1" applyAlignment="1">
      <alignment horizontal="left" vertical="center"/>
    </xf>
    <xf numFmtId="14" fontId="6" fillId="0" borderId="1" xfId="1" applyNumberFormat="1" applyFont="1" applyBorder="1" applyAlignment="1">
      <alignment horizontal="left" vertical="center"/>
    </xf>
    <xf numFmtId="0" fontId="2" fillId="0" borderId="1" xfId="1" applyFont="1" applyBorder="1" applyAlignment="1">
      <alignment horizontal="left" vertical="center" wrapText="1"/>
    </xf>
    <xf numFmtId="14" fontId="2" fillId="0" borderId="1" xfId="1" applyNumberFormat="1" applyFont="1" applyBorder="1" applyAlignment="1">
      <alignment horizontal="left"/>
    </xf>
    <xf numFmtId="167" fontId="8" fillId="0" borderId="1" xfId="0" applyNumberFormat="1" applyFont="1" applyBorder="1" applyAlignment="1">
      <alignment horizontal="left"/>
    </xf>
    <xf numFmtId="0" fontId="6" fillId="0" borderId="1" xfId="1" applyFont="1" applyBorder="1" applyAlignment="1">
      <alignment horizontal="left"/>
    </xf>
    <xf numFmtId="0" fontId="6" fillId="0" borderId="1" xfId="1" applyFont="1" applyBorder="1" applyAlignment="1">
      <alignment horizontal="left" vertical="center"/>
    </xf>
    <xf numFmtId="14" fontId="6" fillId="0" borderId="1" xfId="0" applyNumberFormat="1" applyFont="1" applyBorder="1" applyAlignment="1">
      <alignment horizontal="left" vertical="center"/>
    </xf>
    <xf numFmtId="170" fontId="3" fillId="0" borderId="1" xfId="0" applyNumberFormat="1" applyFont="1" applyBorder="1" applyAlignment="1">
      <alignment horizontal="left" vertical="center"/>
    </xf>
    <xf numFmtId="3" fontId="6" fillId="0" borderId="1" xfId="1" applyNumberFormat="1" applyFont="1" applyBorder="1" applyAlignment="1">
      <alignment horizontal="left" vertical="center"/>
    </xf>
    <xf numFmtId="14" fontId="2" fillId="0" borderId="1" xfId="0" applyNumberFormat="1" applyFont="1" applyBorder="1" applyAlignment="1">
      <alignment horizontal="left"/>
    </xf>
    <xf numFmtId="14" fontId="2" fillId="0" borderId="1" xfId="1" applyNumberFormat="1" applyFont="1" applyBorder="1"/>
    <xf numFmtId="0" fontId="3" fillId="0" borderId="1" xfId="1" applyFont="1" applyBorder="1" applyAlignment="1">
      <alignment horizontal="left" vertical="center"/>
    </xf>
    <xf numFmtId="3" fontId="2" fillId="0" borderId="1" xfId="0" applyNumberFormat="1" applyFont="1" applyBorder="1" applyAlignment="1">
      <alignment horizontal="left"/>
    </xf>
    <xf numFmtId="3" fontId="11" fillId="0" borderId="1" xfId="1" applyNumberFormat="1" applyFont="1" applyBorder="1" applyAlignment="1">
      <alignment horizontal="left" vertical="center"/>
    </xf>
    <xf numFmtId="0" fontId="2" fillId="0" borderId="1" xfId="10" applyFont="1" applyBorder="1" applyAlignment="1">
      <alignment horizontal="left" vertical="center"/>
    </xf>
    <xf numFmtId="3" fontId="3" fillId="0" borderId="1" xfId="1" applyNumberFormat="1" applyFont="1" applyBorder="1" applyAlignment="1">
      <alignment horizontal="left" vertical="center"/>
    </xf>
    <xf numFmtId="3" fontId="6" fillId="0" borderId="1" xfId="1" applyNumberFormat="1" applyFont="1" applyBorder="1" applyAlignment="1">
      <alignment horizontal="left"/>
    </xf>
    <xf numFmtId="0" fontId="2" fillId="0" borderId="1" xfId="18" applyFont="1" applyBorder="1" applyAlignment="1">
      <alignment horizontal="left"/>
    </xf>
    <xf numFmtId="3" fontId="8" fillId="0" borderId="1" xfId="0" applyNumberFormat="1" applyFont="1" applyBorder="1" applyAlignment="1">
      <alignment horizontal="left"/>
    </xf>
    <xf numFmtId="0" fontId="9" fillId="0" borderId="1" xfId="0" applyFont="1" applyBorder="1"/>
    <xf numFmtId="3" fontId="3" fillId="0" borderId="1" xfId="0" applyNumberFormat="1" applyFont="1" applyBorder="1" applyAlignment="1">
      <alignment horizontal="left"/>
    </xf>
    <xf numFmtId="0" fontId="9" fillId="0" borderId="1" xfId="9" applyFont="1" applyBorder="1"/>
    <xf numFmtId="0" fontId="9" fillId="0" borderId="1" xfId="10" applyFont="1" applyBorder="1"/>
    <xf numFmtId="0" fontId="9" fillId="0" borderId="1" xfId="0" applyFont="1" applyBorder="1" applyAlignment="1">
      <alignment horizontal="left" wrapText="1"/>
    </xf>
    <xf numFmtId="1" fontId="2" fillId="0" borderId="1" xfId="0" applyNumberFormat="1" applyFont="1" applyBorder="1" applyAlignment="1">
      <alignment horizontal="left"/>
    </xf>
    <xf numFmtId="0" fontId="3" fillId="0" borderId="1" xfId="0" applyFont="1" applyBorder="1" applyAlignment="1">
      <alignment horizontal="left"/>
    </xf>
    <xf numFmtId="169" fontId="2" fillId="0" borderId="1" xfId="0" applyNumberFormat="1" applyFont="1" applyBorder="1" applyAlignment="1">
      <alignment horizontal="left"/>
    </xf>
    <xf numFmtId="169" fontId="3" fillId="0" borderId="1" xfId="0" applyNumberFormat="1" applyFont="1" applyBorder="1" applyAlignment="1">
      <alignment vertical="center"/>
    </xf>
    <xf numFmtId="168" fontId="3" fillId="0" borderId="1" xfId="0" applyNumberFormat="1" applyFont="1" applyBorder="1" applyAlignment="1">
      <alignment horizontal="left"/>
    </xf>
    <xf numFmtId="1" fontId="6" fillId="0" borderId="1" xfId="0" applyNumberFormat="1" applyFont="1" applyBorder="1" applyAlignment="1">
      <alignment horizontal="left"/>
    </xf>
    <xf numFmtId="3" fontId="6" fillId="0" borderId="1" xfId="0" applyNumberFormat="1" applyFont="1" applyBorder="1" applyAlignment="1">
      <alignment horizontal="left"/>
    </xf>
    <xf numFmtId="169" fontId="6" fillId="0" borderId="1" xfId="0" applyNumberFormat="1" applyFont="1" applyBorder="1" applyAlignment="1">
      <alignment horizontal="left"/>
    </xf>
    <xf numFmtId="169" fontId="6" fillId="0" borderId="1" xfId="0" applyNumberFormat="1" applyFont="1" applyBorder="1"/>
    <xf numFmtId="0" fontId="2" fillId="0" borderId="1" xfId="0" applyFont="1" applyBorder="1" applyAlignment="1">
      <alignment horizontal="left" wrapText="1"/>
    </xf>
    <xf numFmtId="169" fontId="2" fillId="0" borderId="1" xfId="0" applyNumberFormat="1" applyFont="1" applyBorder="1"/>
    <xf numFmtId="3" fontId="8" fillId="0" borderId="1" xfId="1" applyNumberFormat="1" applyFont="1" applyBorder="1" applyAlignment="1">
      <alignment horizontal="left"/>
    </xf>
    <xf numFmtId="3" fontId="3" fillId="0" borderId="1" xfId="0" applyNumberFormat="1" applyFont="1" applyBorder="1" applyAlignment="1">
      <alignment horizontal="left" vertical="center"/>
    </xf>
    <xf numFmtId="3" fontId="6"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pplyProtection="1">
      <alignment horizontal="left"/>
      <protection locked="0"/>
    </xf>
    <xf numFmtId="14" fontId="3" fillId="0" borderId="1" xfId="0" applyNumberFormat="1" applyFont="1" applyBorder="1" applyAlignment="1">
      <alignment vertical="center"/>
    </xf>
    <xf numFmtId="0" fontId="6" fillId="0" borderId="1" xfId="0" applyFont="1" applyBorder="1" applyAlignment="1">
      <alignment horizontal="left" vertical="top" wrapText="1"/>
    </xf>
    <xf numFmtId="0" fontId="0" fillId="0" borderId="1" xfId="0" applyBorder="1"/>
    <xf numFmtId="0" fontId="0" fillId="3" borderId="1" xfId="0" applyFill="1" applyBorder="1"/>
    <xf numFmtId="0" fontId="2" fillId="3" borderId="1" xfId="1" applyFont="1" applyFill="1" applyBorder="1" applyAlignment="1">
      <alignment horizontal="left" vertical="center"/>
    </xf>
    <xf numFmtId="0" fontId="3" fillId="3" borderId="1" xfId="1" applyFont="1" applyFill="1" applyBorder="1" applyAlignment="1">
      <alignment horizontal="left" vertical="center"/>
    </xf>
    <xf numFmtId="0" fontId="2" fillId="4" borderId="1" xfId="1" applyFont="1" applyFill="1" applyBorder="1" applyAlignment="1">
      <alignment horizontal="left" vertical="center"/>
    </xf>
    <xf numFmtId="1" fontId="4" fillId="2" borderId="1" xfId="1" applyNumberFormat="1" applyFont="1" applyFill="1" applyBorder="1" applyAlignment="1">
      <alignment horizontal="center" vertical="center" wrapText="1"/>
    </xf>
    <xf numFmtId="1" fontId="2" fillId="0" borderId="1" xfId="0" applyNumberFormat="1" applyFont="1" applyBorder="1" applyAlignment="1">
      <alignment horizontal="center"/>
    </xf>
    <xf numFmtId="1" fontId="2" fillId="0" borderId="0" xfId="0" applyNumberFormat="1" applyFont="1" applyAlignment="1">
      <alignment horizontal="center"/>
    </xf>
    <xf numFmtId="0" fontId="2" fillId="0" borderId="1" xfId="0" applyFont="1" applyBorder="1" applyAlignment="1">
      <alignment horizontal="center" wrapText="1"/>
    </xf>
    <xf numFmtId="14" fontId="2" fillId="5" borderId="1" xfId="0" applyNumberFormat="1" applyFont="1" applyFill="1" applyBorder="1" applyAlignment="1">
      <alignment horizontal="left" vertical="center"/>
    </xf>
    <xf numFmtId="170" fontId="3" fillId="5" borderId="1" xfId="0" applyNumberFormat="1" applyFont="1" applyFill="1" applyBorder="1" applyAlignment="1">
      <alignment horizontal="left" vertical="center"/>
    </xf>
    <xf numFmtId="0" fontId="2" fillId="5" borderId="1" xfId="1" applyFont="1" applyFill="1" applyBorder="1" applyAlignment="1">
      <alignment horizontal="left"/>
    </xf>
    <xf numFmtId="166" fontId="2" fillId="5" borderId="1" xfId="0" applyNumberFormat="1" applyFont="1" applyFill="1" applyBorder="1" applyAlignment="1">
      <alignment horizontal="center"/>
    </xf>
    <xf numFmtId="3" fontId="2" fillId="5" borderId="1" xfId="1" applyNumberFormat="1" applyFont="1" applyFill="1" applyBorder="1" applyAlignment="1">
      <alignment horizontal="left"/>
    </xf>
    <xf numFmtId="0" fontId="2" fillId="5" borderId="1" xfId="0" applyFont="1" applyFill="1" applyBorder="1" applyAlignment="1">
      <alignment horizontal="left"/>
    </xf>
    <xf numFmtId="14" fontId="2" fillId="5" borderId="1" xfId="0" applyNumberFormat="1" applyFont="1" applyFill="1" applyBorder="1" applyAlignment="1">
      <alignment horizontal="left"/>
    </xf>
    <xf numFmtId="14" fontId="2" fillId="5" borderId="1" xfId="1" applyNumberFormat="1" applyFont="1" applyFill="1" applyBorder="1"/>
    <xf numFmtId="14" fontId="2" fillId="5" borderId="1" xfId="0" applyNumberFormat="1" applyFont="1" applyFill="1" applyBorder="1" applyAlignment="1">
      <alignment horizontal="center"/>
    </xf>
    <xf numFmtId="0" fontId="0" fillId="5" borderId="1" xfId="0" applyFill="1" applyBorder="1"/>
    <xf numFmtId="1" fontId="2" fillId="5" borderId="1" xfId="0" applyNumberFormat="1" applyFont="1" applyFill="1" applyBorder="1" applyAlignment="1">
      <alignment horizontal="center"/>
    </xf>
    <xf numFmtId="0" fontId="2" fillId="5" borderId="1" xfId="0" applyFont="1" applyFill="1" applyBorder="1" applyAlignment="1">
      <alignment horizontal="center" wrapText="1"/>
    </xf>
    <xf numFmtId="0" fontId="2" fillId="5" borderId="0" xfId="0" applyFont="1" applyFill="1" applyAlignment="1">
      <alignment horizontal="center"/>
    </xf>
    <xf numFmtId="3" fontId="2" fillId="5" borderId="2" xfId="1" applyNumberFormat="1" applyFont="1" applyFill="1" applyBorder="1" applyAlignment="1">
      <alignment horizontal="left"/>
    </xf>
    <xf numFmtId="14" fontId="2" fillId="5" borderId="1" xfId="1" applyNumberFormat="1" applyFont="1" applyFill="1" applyBorder="1" applyAlignment="1">
      <alignment horizontal="left"/>
    </xf>
    <xf numFmtId="0" fontId="0" fillId="5" borderId="0" xfId="0" applyFill="1"/>
    <xf numFmtId="0" fontId="2" fillId="5" borderId="1" xfId="0" applyFont="1" applyFill="1" applyBorder="1" applyAlignment="1">
      <alignment horizontal="center" vertical="top" wrapText="1"/>
    </xf>
    <xf numFmtId="0" fontId="6" fillId="5" borderId="1" xfId="1" applyFont="1" applyFill="1" applyBorder="1" applyAlignment="1">
      <alignment horizontal="left"/>
    </xf>
    <xf numFmtId="0" fontId="3" fillId="5" borderId="1" xfId="0" applyFont="1" applyFill="1" applyBorder="1" applyAlignment="1">
      <alignment vertical="center"/>
    </xf>
    <xf numFmtId="3" fontId="2" fillId="5" borderId="1" xfId="3" applyNumberFormat="1" applyFont="1" applyFill="1" applyBorder="1" applyAlignment="1" applyProtection="1">
      <alignment horizontal="left"/>
    </xf>
    <xf numFmtId="3" fontId="2" fillId="5" borderId="3" xfId="3" applyNumberFormat="1" applyFont="1" applyFill="1" applyBorder="1" applyAlignment="1" applyProtection="1">
      <alignment horizontal="left"/>
    </xf>
    <xf numFmtId="3" fontId="2" fillId="5" borderId="2" xfId="3" applyNumberFormat="1" applyFont="1" applyFill="1" applyBorder="1" applyAlignment="1" applyProtection="1">
      <alignment horizontal="left"/>
    </xf>
    <xf numFmtId="171" fontId="0" fillId="0" borderId="1" xfId="0" applyNumberFormat="1" applyBorder="1" applyAlignment="1">
      <alignment horizontal="center"/>
    </xf>
    <xf numFmtId="171" fontId="0" fillId="5" borderId="1" xfId="0" applyNumberFormat="1" applyFill="1" applyBorder="1" applyAlignment="1">
      <alignment horizontal="center"/>
    </xf>
  </cellXfs>
  <cellStyles count="19">
    <cellStyle name="Millares 2" xfId="3" xr:uid="{00000000-0005-0000-0000-000001000000}"/>
    <cellStyle name="Millares 2 2 2" xfId="14" xr:uid="{F555655E-7DE3-4DC2-A737-04E0AB42BE3A}"/>
    <cellStyle name="Millares 2 6" xfId="15" xr:uid="{8E089A6B-0FBB-4E48-8D31-198AD96FA3C4}"/>
    <cellStyle name="Moneda 2 2" xfId="2" xr:uid="{00000000-0005-0000-0000-000002000000}"/>
    <cellStyle name="Normal" xfId="0" builtinId="0"/>
    <cellStyle name="Normal 10" xfId="18" xr:uid="{4FF34A4A-6E7F-417D-8DB6-AE695A67EAEF}"/>
    <cellStyle name="Normal 14" xfId="12" xr:uid="{C34F2337-118A-4407-800D-C1FFCCDA5169}"/>
    <cellStyle name="Normal 14 2" xfId="13" xr:uid="{DB6B144B-7124-4180-B6FE-E61AA9098414}"/>
    <cellStyle name="Normal 2 2" xfId="1" xr:uid="{00000000-0005-0000-0000-000004000000}"/>
    <cellStyle name="Normal 2 2 2" xfId="4" xr:uid="{00000000-0005-0000-0000-000005000000}"/>
    <cellStyle name="Normal 2 2 2 4" xfId="17" xr:uid="{E3975592-36BC-40F5-8655-9342706191CE}"/>
    <cellStyle name="Normal 2 2 3" xfId="16" xr:uid="{2E510813-07E2-4184-8E6C-1AC020EC8880}"/>
    <cellStyle name="Normal 2 2 7" xfId="7" xr:uid="{A5245ACE-9925-440A-A688-AD5FBE9D61E5}"/>
    <cellStyle name="Normal 3" xfId="5" xr:uid="{00000000-0005-0000-0000-000006000000}"/>
    <cellStyle name="Normal 5" xfId="11" xr:uid="{95820472-C3C1-4521-9EFE-9BBA08D782CA}"/>
    <cellStyle name="Normal 6" xfId="8" xr:uid="{096BB8D0-0D94-45A3-9963-6D7AE234874C}"/>
    <cellStyle name="Normal 7" xfId="10" xr:uid="{2CCF91C3-7D9D-420D-A41C-B126BCECB5BF}"/>
    <cellStyle name="Normal 8" xfId="9" xr:uid="{860DA989-40C7-46F2-966E-ED6596793A55}"/>
    <cellStyle name="Normal 9" xfId="6" xr:uid="{EE050DCA-01C8-41CD-9732-7891EE00282D}"/>
  </cellStyles>
  <dxfs count="868">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C00000"/>
        </patternFill>
      </fill>
    </dxf>
    <dxf>
      <fill>
        <patternFill>
          <bgColor rgb="FFFF0000"/>
        </patternFill>
      </fill>
    </dxf>
    <dxf>
      <fill>
        <patternFill>
          <bgColor rgb="FFC00000"/>
        </patternFill>
      </fill>
    </dxf>
    <dxf>
      <fill>
        <patternFill>
          <bgColor rgb="FF00B0F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00B0F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00B0F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00B0F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theme="5" tint="0.79998168889431442"/>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00B05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theme="5" tint="0.79998168889431442"/>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theme="5" tint="0.79998168889431442"/>
        </patternFill>
      </fill>
    </dxf>
    <dxf>
      <fill>
        <patternFill>
          <bgColor rgb="FF00B05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00B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patternType="solid">
          <bgColor rgb="FFC00000"/>
        </patternFill>
      </fill>
    </dxf>
    <dxf>
      <fill>
        <patternFill patternType="solid">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patternType="solid">
          <bgColor rgb="FFC00000"/>
        </patternFill>
      </fill>
    </dxf>
    <dxf>
      <fill>
        <patternFill patternType="solid">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patternType="solid">
          <bgColor rgb="FFC00000"/>
        </patternFill>
      </fill>
    </dxf>
    <dxf>
      <fill>
        <patternFill patternType="solid">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patternType="solid">
          <bgColor rgb="FFC00000"/>
        </patternFill>
      </fill>
    </dxf>
    <dxf>
      <fill>
        <patternFill patternType="solid">
          <bgColor rgb="FFC00000"/>
        </patternFill>
      </fill>
    </dxf>
    <dxf>
      <fill>
        <patternFill>
          <bgColor rgb="FFC00000"/>
        </patternFill>
      </fill>
    </dxf>
    <dxf>
      <fill>
        <patternFill>
          <bgColor rgb="FFC00000"/>
        </patternFill>
      </fill>
    </dxf>
    <dxf>
      <fill>
        <patternFill>
          <bgColor rgb="FFC00000"/>
        </patternFill>
      </fill>
    </dxf>
    <dxf>
      <fill>
        <patternFill patternType="solid">
          <bgColor rgb="FFC00000"/>
        </patternFill>
      </fill>
    </dxf>
    <dxf>
      <fill>
        <patternFill patternType="solid">
          <bgColor rgb="FFC00000"/>
        </patternFill>
      </fill>
    </dxf>
    <dxf>
      <fill>
        <patternFill>
          <bgColor rgb="FFC00000"/>
        </patternFill>
      </fill>
    </dxf>
    <dxf>
      <fill>
        <patternFill patternType="solid">
          <bgColor rgb="FFC00000"/>
        </patternFill>
      </fill>
    </dxf>
    <dxf>
      <fill>
        <patternFill patternType="solid">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patternType="solid">
          <bgColor rgb="FFC00000"/>
        </patternFill>
      </fill>
    </dxf>
    <dxf>
      <fill>
        <patternFill patternType="solid">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A1:R541"/>
  <sheetViews>
    <sheetView tabSelected="1" topLeftCell="A25" zoomScale="80" zoomScaleNormal="80" workbookViewId="0">
      <pane xSplit="7" topLeftCell="H1" activePane="topRight" state="frozen"/>
      <selection pane="topRight" activeCell="N7" sqref="N7"/>
    </sheetView>
  </sheetViews>
  <sheetFormatPr baseColWidth="10" defaultColWidth="14.6640625" defaultRowHeight="12.9" customHeight="1" x14ac:dyDescent="0.3"/>
  <cols>
    <col min="1" max="1" width="14.6640625" style="8"/>
    <col min="2" max="2" width="7" style="8" customWidth="1"/>
    <col min="3" max="3" width="14.6640625" style="12"/>
    <col min="4" max="4" width="15.44140625" style="1" customWidth="1"/>
    <col min="5" max="5" width="13.88671875" style="1" customWidth="1"/>
    <col min="6" max="6" width="14.6640625" style="9" customWidth="1"/>
    <col min="7" max="7" width="34" style="8" customWidth="1"/>
    <col min="8" max="9" width="14.6640625" style="8"/>
    <col min="10" max="11" width="14.6640625" style="8" customWidth="1"/>
    <col min="12" max="12" width="14.6640625" style="32" customWidth="1"/>
    <col min="13" max="14" width="14.6640625" style="11" customWidth="1"/>
    <col min="15" max="16" width="14.6640625" style="11"/>
    <col min="17" max="17" width="14.6640625" style="93"/>
    <col min="18" max="18" width="23.44140625" style="8" customWidth="1"/>
    <col min="19" max="16384" width="14.6640625" style="8"/>
  </cols>
  <sheetData>
    <row r="1" spans="1:18" s="10" customFormat="1" ht="80.099999999999994" customHeight="1" x14ac:dyDescent="0.3">
      <c r="A1" s="39" t="s">
        <v>671</v>
      </c>
      <c r="B1" s="33" t="s">
        <v>672</v>
      </c>
      <c r="C1" s="33" t="s">
        <v>0</v>
      </c>
      <c r="D1" s="34" t="s">
        <v>3</v>
      </c>
      <c r="E1" s="34" t="s">
        <v>396</v>
      </c>
      <c r="F1" s="35" t="s">
        <v>5</v>
      </c>
      <c r="G1" s="34" t="s">
        <v>2</v>
      </c>
      <c r="H1" s="36" t="s">
        <v>1</v>
      </c>
      <c r="I1" s="34" t="s">
        <v>6</v>
      </c>
      <c r="J1" s="37" t="s">
        <v>4</v>
      </c>
      <c r="K1" s="37" t="s">
        <v>7</v>
      </c>
      <c r="L1" s="38" t="s">
        <v>8</v>
      </c>
      <c r="M1" s="37" t="s">
        <v>397</v>
      </c>
      <c r="N1" s="37" t="s">
        <v>670</v>
      </c>
      <c r="O1" s="37" t="s">
        <v>673</v>
      </c>
      <c r="P1" s="37" t="s">
        <v>674</v>
      </c>
      <c r="Q1" s="91" t="s">
        <v>675</v>
      </c>
      <c r="R1" s="34" t="s">
        <v>398</v>
      </c>
    </row>
    <row r="2" spans="1:18" ht="12.9" customHeight="1" x14ac:dyDescent="0.3">
      <c r="A2" s="44" t="s">
        <v>1212</v>
      </c>
      <c r="B2" s="19">
        <v>1</v>
      </c>
      <c r="C2" s="51" t="s">
        <v>676</v>
      </c>
      <c r="D2" s="49" t="s">
        <v>11</v>
      </c>
      <c r="E2" s="23" t="s">
        <v>10</v>
      </c>
      <c r="F2" s="7">
        <v>25925145.333333332</v>
      </c>
      <c r="G2" s="49" t="s">
        <v>9</v>
      </c>
      <c r="H2" s="52">
        <v>35263186</v>
      </c>
      <c r="I2" s="2" t="s">
        <v>610</v>
      </c>
      <c r="J2" s="53">
        <v>46028</v>
      </c>
      <c r="K2" s="53">
        <v>46028</v>
      </c>
      <c r="L2" s="54">
        <v>46218</v>
      </c>
      <c r="M2" s="6" t="s">
        <v>1497</v>
      </c>
      <c r="N2" s="117">
        <v>44.736841394715441</v>
      </c>
      <c r="O2" s="86">
        <v>11598091</v>
      </c>
      <c r="P2" s="86">
        <v>14327054</v>
      </c>
      <c r="Q2" s="6" t="s">
        <v>1497</v>
      </c>
      <c r="R2" s="5" t="s">
        <v>1498</v>
      </c>
    </row>
    <row r="3" spans="1:18" ht="12.9" customHeight="1" x14ac:dyDescent="0.3">
      <c r="A3" s="43" t="s">
        <v>1212</v>
      </c>
      <c r="B3" s="19">
        <v>2</v>
      </c>
      <c r="C3" s="51" t="s">
        <v>677</v>
      </c>
      <c r="D3" s="19" t="s">
        <v>1293</v>
      </c>
      <c r="E3" s="23" t="s">
        <v>10</v>
      </c>
      <c r="F3" s="7">
        <v>21455287.666666668</v>
      </c>
      <c r="G3" s="49" t="s">
        <v>15</v>
      </c>
      <c r="H3" s="52">
        <v>30083064</v>
      </c>
      <c r="I3" s="2" t="s">
        <v>610</v>
      </c>
      <c r="J3" s="53">
        <v>46028</v>
      </c>
      <c r="K3" s="53">
        <v>46028</v>
      </c>
      <c r="L3" s="54">
        <v>46218</v>
      </c>
      <c r="M3" s="6" t="s">
        <v>1497</v>
      </c>
      <c r="N3" s="117">
        <v>44.736840633414012</v>
      </c>
      <c r="O3" s="86">
        <v>9598418</v>
      </c>
      <c r="P3" s="86">
        <v>11856870</v>
      </c>
      <c r="Q3" s="6" t="s">
        <v>1497</v>
      </c>
      <c r="R3" s="5" t="s">
        <v>1498</v>
      </c>
    </row>
    <row r="4" spans="1:18" ht="12.9" customHeight="1" x14ac:dyDescent="0.3">
      <c r="A4" s="43" t="s">
        <v>1212</v>
      </c>
      <c r="B4" s="19">
        <v>3</v>
      </c>
      <c r="C4" s="51" t="s">
        <v>678</v>
      </c>
      <c r="D4" s="19" t="s">
        <v>14</v>
      </c>
      <c r="E4" s="23" t="s">
        <v>13</v>
      </c>
      <c r="F4" s="7">
        <v>16985436.333333336</v>
      </c>
      <c r="G4" s="2" t="s">
        <v>16</v>
      </c>
      <c r="H4" s="30">
        <v>1121832460</v>
      </c>
      <c r="I4" s="2" t="s">
        <v>610</v>
      </c>
      <c r="J4" s="53">
        <v>46028</v>
      </c>
      <c r="K4" s="53">
        <v>46028</v>
      </c>
      <c r="L4" s="54">
        <v>46218</v>
      </c>
      <c r="M4" s="6" t="s">
        <v>1497</v>
      </c>
      <c r="N4" s="117">
        <v>44.736843964441064</v>
      </c>
      <c r="O4" s="86">
        <v>7598748</v>
      </c>
      <c r="P4" s="86">
        <v>9386688</v>
      </c>
      <c r="Q4" s="6" t="s">
        <v>1497</v>
      </c>
      <c r="R4" s="5" t="s">
        <v>1498</v>
      </c>
    </row>
    <row r="5" spans="1:18" ht="12.9" customHeight="1" x14ac:dyDescent="0.3">
      <c r="A5" s="43" t="s">
        <v>1212</v>
      </c>
      <c r="B5" s="19">
        <v>4</v>
      </c>
      <c r="C5" s="51" t="s">
        <v>679</v>
      </c>
      <c r="D5" s="15" t="s">
        <v>14</v>
      </c>
      <c r="E5" s="23" t="s">
        <v>13</v>
      </c>
      <c r="F5" s="7">
        <v>15197504.666666666</v>
      </c>
      <c r="G5" s="23" t="s">
        <v>443</v>
      </c>
      <c r="H5" s="30">
        <v>40383789</v>
      </c>
      <c r="I5" s="2" t="s">
        <v>610</v>
      </c>
      <c r="J5" s="53">
        <v>46028</v>
      </c>
      <c r="K5" s="53">
        <v>46028</v>
      </c>
      <c r="L5" s="54">
        <v>46218</v>
      </c>
      <c r="M5" s="6" t="s">
        <v>1497</v>
      </c>
      <c r="N5" s="117">
        <v>44.736843317373477</v>
      </c>
      <c r="O5" s="86">
        <v>6798884</v>
      </c>
      <c r="P5" s="86">
        <v>8398621</v>
      </c>
      <c r="Q5" s="6" t="s">
        <v>1497</v>
      </c>
      <c r="R5" s="5" t="s">
        <v>1498</v>
      </c>
    </row>
    <row r="6" spans="1:18" ht="12.9" customHeight="1" x14ac:dyDescent="0.3">
      <c r="A6" s="2" t="s">
        <v>1212</v>
      </c>
      <c r="B6" s="19">
        <v>5</v>
      </c>
      <c r="C6" s="51" t="s">
        <v>680</v>
      </c>
      <c r="D6" s="19" t="s">
        <v>14</v>
      </c>
      <c r="E6" s="49" t="s">
        <v>13</v>
      </c>
      <c r="F6" s="7">
        <v>15197504.666666666</v>
      </c>
      <c r="G6" s="48" t="s">
        <v>600</v>
      </c>
      <c r="H6" s="24">
        <v>1033681036</v>
      </c>
      <c r="I6" s="2" t="s">
        <v>610</v>
      </c>
      <c r="J6" s="53">
        <v>46028</v>
      </c>
      <c r="K6" s="53">
        <v>46028</v>
      </c>
      <c r="L6" s="54">
        <v>46218</v>
      </c>
      <c r="M6" s="6" t="s">
        <v>1497</v>
      </c>
      <c r="N6" s="117">
        <v>44.736843317373477</v>
      </c>
      <c r="O6" s="86">
        <v>6798884</v>
      </c>
      <c r="P6" s="86">
        <v>8398621</v>
      </c>
      <c r="Q6" s="6" t="s">
        <v>1497</v>
      </c>
      <c r="R6" s="5" t="s">
        <v>1498</v>
      </c>
    </row>
    <row r="7" spans="1:18" ht="12.9" customHeight="1" x14ac:dyDescent="0.3">
      <c r="A7" s="43" t="s">
        <v>1213</v>
      </c>
      <c r="B7" s="19">
        <v>6</v>
      </c>
      <c r="C7" s="51" t="s">
        <v>681</v>
      </c>
      <c r="D7" s="55" t="s">
        <v>19</v>
      </c>
      <c r="E7" s="23" t="s">
        <v>13</v>
      </c>
      <c r="F7" s="7">
        <v>15197504.666666666</v>
      </c>
      <c r="G7" s="2" t="s">
        <v>22</v>
      </c>
      <c r="H7" s="24">
        <v>52821671</v>
      </c>
      <c r="I7" s="2" t="s">
        <v>610</v>
      </c>
      <c r="J7" s="53">
        <v>46028</v>
      </c>
      <c r="K7" s="53">
        <v>46028</v>
      </c>
      <c r="L7" s="54">
        <v>46218</v>
      </c>
      <c r="M7" s="6" t="s">
        <v>1497</v>
      </c>
      <c r="N7" s="117">
        <v>44.736843317373477</v>
      </c>
      <c r="O7" s="86">
        <v>6798884</v>
      </c>
      <c r="P7" s="86">
        <v>8398621</v>
      </c>
      <c r="Q7" s="6" t="s">
        <v>1497</v>
      </c>
      <c r="R7" s="5" t="s">
        <v>1498</v>
      </c>
    </row>
    <row r="8" spans="1:18" ht="12.9" customHeight="1" x14ac:dyDescent="0.3">
      <c r="A8" s="40" t="s">
        <v>1213</v>
      </c>
      <c r="B8" s="19">
        <v>7</v>
      </c>
      <c r="C8" s="51" t="s">
        <v>682</v>
      </c>
      <c r="D8" s="23" t="s">
        <v>18</v>
      </c>
      <c r="E8" s="23" t="s">
        <v>10</v>
      </c>
      <c r="F8" s="7">
        <v>21455287.666666668</v>
      </c>
      <c r="G8" s="23" t="s">
        <v>17</v>
      </c>
      <c r="H8" s="30">
        <v>1121838496</v>
      </c>
      <c r="I8" s="2" t="s">
        <v>610</v>
      </c>
      <c r="J8" s="53">
        <v>46028</v>
      </c>
      <c r="K8" s="53">
        <v>46028</v>
      </c>
      <c r="L8" s="54">
        <v>46218</v>
      </c>
      <c r="M8" s="6" t="s">
        <v>1497</v>
      </c>
      <c r="N8" s="117">
        <v>44.736840633414012</v>
      </c>
      <c r="O8" s="86">
        <v>9598418</v>
      </c>
      <c r="P8" s="86">
        <v>11856870</v>
      </c>
      <c r="Q8" s="6" t="s">
        <v>1497</v>
      </c>
      <c r="R8" s="5" t="s">
        <v>1498</v>
      </c>
    </row>
    <row r="9" spans="1:18" ht="12.9" customHeight="1" x14ac:dyDescent="0.3">
      <c r="A9" s="44" t="s">
        <v>1213</v>
      </c>
      <c r="B9" s="19">
        <v>8</v>
      </c>
      <c r="C9" s="51" t="s">
        <v>683</v>
      </c>
      <c r="D9" s="55" t="s">
        <v>19</v>
      </c>
      <c r="E9" s="23" t="s">
        <v>13</v>
      </c>
      <c r="F9" s="7">
        <v>15197504.666666666</v>
      </c>
      <c r="G9" s="2" t="s">
        <v>508</v>
      </c>
      <c r="H9" s="56">
        <v>1122920910</v>
      </c>
      <c r="I9" s="2" t="s">
        <v>610</v>
      </c>
      <c r="J9" s="53">
        <v>46028</v>
      </c>
      <c r="K9" s="53">
        <v>46028</v>
      </c>
      <c r="L9" s="54">
        <v>46218</v>
      </c>
      <c r="M9" s="6" t="s">
        <v>1497</v>
      </c>
      <c r="N9" s="117">
        <v>44.736843317373477</v>
      </c>
      <c r="O9" s="86">
        <v>6798884</v>
      </c>
      <c r="P9" s="86">
        <v>8398621</v>
      </c>
      <c r="Q9" s="6" t="s">
        <v>1497</v>
      </c>
      <c r="R9" s="5" t="s">
        <v>1498</v>
      </c>
    </row>
    <row r="10" spans="1:18" ht="12.9" customHeight="1" x14ac:dyDescent="0.3">
      <c r="A10" s="40" t="s">
        <v>1214</v>
      </c>
      <c r="B10" s="19">
        <v>9</v>
      </c>
      <c r="C10" s="51" t="s">
        <v>684</v>
      </c>
      <c r="D10" s="2" t="s">
        <v>50</v>
      </c>
      <c r="E10" s="23" t="s">
        <v>10</v>
      </c>
      <c r="F10" s="7">
        <v>25925145.333333332</v>
      </c>
      <c r="G10" s="49" t="s">
        <v>51</v>
      </c>
      <c r="H10" s="52">
        <v>17266494</v>
      </c>
      <c r="I10" s="2" t="s">
        <v>610</v>
      </c>
      <c r="J10" s="53">
        <v>46028</v>
      </c>
      <c r="K10" s="53">
        <v>46028</v>
      </c>
      <c r="L10" s="54">
        <v>46218</v>
      </c>
      <c r="M10" s="6" t="s">
        <v>1497</v>
      </c>
      <c r="N10" s="117">
        <v>44.736841394715441</v>
      </c>
      <c r="O10" s="86">
        <v>11598091</v>
      </c>
      <c r="P10" s="86">
        <v>14327054</v>
      </c>
      <c r="Q10" s="6" t="s">
        <v>1497</v>
      </c>
      <c r="R10" s="5" t="s">
        <v>1498</v>
      </c>
    </row>
    <row r="11" spans="1:18" ht="12.9" customHeight="1" x14ac:dyDescent="0.3">
      <c r="A11" s="2" t="s">
        <v>1214</v>
      </c>
      <c r="B11" s="19">
        <v>10</v>
      </c>
      <c r="C11" s="51" t="s">
        <v>685</v>
      </c>
      <c r="D11" s="2" t="s">
        <v>50</v>
      </c>
      <c r="E11" s="23" t="s">
        <v>10</v>
      </c>
      <c r="F11" s="7">
        <v>21455287.666666668</v>
      </c>
      <c r="G11" s="19" t="s">
        <v>436</v>
      </c>
      <c r="H11" s="29">
        <v>1121860595</v>
      </c>
      <c r="I11" s="2" t="s">
        <v>610</v>
      </c>
      <c r="J11" s="53">
        <v>46028</v>
      </c>
      <c r="K11" s="53">
        <v>46028</v>
      </c>
      <c r="L11" s="54">
        <v>46218</v>
      </c>
      <c r="M11" s="6" t="s">
        <v>1497</v>
      </c>
      <c r="N11" s="117">
        <v>44.736840633414012</v>
      </c>
      <c r="O11" s="86">
        <v>9598418</v>
      </c>
      <c r="P11" s="86">
        <v>11856870</v>
      </c>
      <c r="Q11" s="6" t="s">
        <v>1497</v>
      </c>
      <c r="R11" s="5" t="s">
        <v>1498</v>
      </c>
    </row>
    <row r="12" spans="1:18" ht="12.9" customHeight="1" x14ac:dyDescent="0.3">
      <c r="A12" s="40" t="s">
        <v>1214</v>
      </c>
      <c r="B12" s="19">
        <v>11</v>
      </c>
      <c r="C12" s="51" t="s">
        <v>686</v>
      </c>
      <c r="D12" s="2" t="s">
        <v>50</v>
      </c>
      <c r="E12" s="23" t="s">
        <v>10</v>
      </c>
      <c r="F12" s="7">
        <v>21455287.666666668</v>
      </c>
      <c r="G12" s="49" t="s">
        <v>568</v>
      </c>
      <c r="H12" s="52">
        <v>1121904529</v>
      </c>
      <c r="I12" s="2" t="s">
        <v>610</v>
      </c>
      <c r="J12" s="53">
        <v>46028</v>
      </c>
      <c r="K12" s="53">
        <v>46028</v>
      </c>
      <c r="L12" s="54">
        <v>46218</v>
      </c>
      <c r="M12" s="6" t="s">
        <v>1497</v>
      </c>
      <c r="N12" s="117">
        <v>44.736840633414012</v>
      </c>
      <c r="O12" s="86">
        <v>9598418</v>
      </c>
      <c r="P12" s="86">
        <v>11856870</v>
      </c>
      <c r="Q12" s="6" t="s">
        <v>1497</v>
      </c>
      <c r="R12" s="5" t="s">
        <v>1498</v>
      </c>
    </row>
    <row r="13" spans="1:18" ht="12.9" customHeight="1" x14ac:dyDescent="0.3">
      <c r="A13" s="45" t="s">
        <v>1215</v>
      </c>
      <c r="B13" s="19">
        <v>12</v>
      </c>
      <c r="C13" s="51" t="s">
        <v>687</v>
      </c>
      <c r="D13" s="49" t="s">
        <v>165</v>
      </c>
      <c r="E13" s="23" t="s">
        <v>13</v>
      </c>
      <c r="F13" s="7">
        <v>15197504.666666666</v>
      </c>
      <c r="G13" s="49" t="s">
        <v>162</v>
      </c>
      <c r="H13" s="52">
        <v>86067232</v>
      </c>
      <c r="I13" s="2" t="s">
        <v>610</v>
      </c>
      <c r="J13" s="53">
        <v>46028</v>
      </c>
      <c r="K13" s="53">
        <v>46028</v>
      </c>
      <c r="L13" s="54">
        <v>46218</v>
      </c>
      <c r="M13" s="6" t="s">
        <v>1497</v>
      </c>
      <c r="N13" s="117">
        <v>44.736843317373477</v>
      </c>
      <c r="O13" s="86">
        <v>6798884</v>
      </c>
      <c r="P13" s="86">
        <v>8398621</v>
      </c>
      <c r="Q13" s="6" t="s">
        <v>1497</v>
      </c>
      <c r="R13" s="5" t="s">
        <v>1498</v>
      </c>
    </row>
    <row r="14" spans="1:18" ht="12.9" customHeight="1" x14ac:dyDescent="0.3">
      <c r="A14" s="40" t="s">
        <v>1215</v>
      </c>
      <c r="B14" s="19">
        <v>13</v>
      </c>
      <c r="C14" s="51" t="s">
        <v>688</v>
      </c>
      <c r="D14" s="19" t="s">
        <v>177</v>
      </c>
      <c r="E14" s="23" t="s">
        <v>13</v>
      </c>
      <c r="F14" s="7">
        <v>12739075.666666666</v>
      </c>
      <c r="G14" s="49" t="s">
        <v>176</v>
      </c>
      <c r="H14" s="52">
        <v>1122651218</v>
      </c>
      <c r="I14" s="2" t="s">
        <v>610</v>
      </c>
      <c r="J14" s="53">
        <v>46028</v>
      </c>
      <c r="K14" s="53">
        <v>46028</v>
      </c>
      <c r="L14" s="54">
        <v>46218</v>
      </c>
      <c r="M14" s="6" t="s">
        <v>1497</v>
      </c>
      <c r="N14" s="117">
        <v>44.736839626359085</v>
      </c>
      <c r="O14" s="86">
        <v>5699060</v>
      </c>
      <c r="P14" s="86">
        <v>7040016</v>
      </c>
      <c r="Q14" s="6" t="s">
        <v>1497</v>
      </c>
      <c r="R14" s="5" t="s">
        <v>1498</v>
      </c>
    </row>
    <row r="15" spans="1:18" ht="12.9" customHeight="1" x14ac:dyDescent="0.3">
      <c r="A15" s="44" t="s">
        <v>1215</v>
      </c>
      <c r="B15" s="19">
        <v>14</v>
      </c>
      <c r="C15" s="51" t="s">
        <v>689</v>
      </c>
      <c r="D15" s="49" t="s">
        <v>164</v>
      </c>
      <c r="E15" s="23" t="s">
        <v>13</v>
      </c>
      <c r="F15" s="7">
        <v>15197504.666666666</v>
      </c>
      <c r="G15" s="49" t="s">
        <v>389</v>
      </c>
      <c r="H15" s="26">
        <v>1119888213</v>
      </c>
      <c r="I15" s="2" t="s">
        <v>610</v>
      </c>
      <c r="J15" s="53">
        <v>46028</v>
      </c>
      <c r="K15" s="53">
        <v>46028</v>
      </c>
      <c r="L15" s="54">
        <v>46218</v>
      </c>
      <c r="M15" s="6" t="s">
        <v>1497</v>
      </c>
      <c r="N15" s="117">
        <v>44.736843317373477</v>
      </c>
      <c r="O15" s="86">
        <v>6798884</v>
      </c>
      <c r="P15" s="86">
        <v>8398621</v>
      </c>
      <c r="Q15" s="6" t="s">
        <v>1497</v>
      </c>
      <c r="R15" s="5" t="s">
        <v>1498</v>
      </c>
    </row>
    <row r="16" spans="1:18" ht="12.9" customHeight="1" x14ac:dyDescent="0.3">
      <c r="A16" s="14" t="s">
        <v>1215</v>
      </c>
      <c r="B16" s="19">
        <v>15</v>
      </c>
      <c r="C16" s="51" t="s">
        <v>690</v>
      </c>
      <c r="D16" s="55" t="s">
        <v>164</v>
      </c>
      <c r="E16" s="23" t="s">
        <v>13</v>
      </c>
      <c r="F16" s="7">
        <v>15197504.666666666</v>
      </c>
      <c r="G16" s="23" t="s">
        <v>166</v>
      </c>
      <c r="H16" s="30">
        <v>86046039</v>
      </c>
      <c r="I16" s="2" t="s">
        <v>610</v>
      </c>
      <c r="J16" s="53">
        <v>46028</v>
      </c>
      <c r="K16" s="53">
        <v>46028</v>
      </c>
      <c r="L16" s="54">
        <v>46218</v>
      </c>
      <c r="M16" s="6" t="s">
        <v>1497</v>
      </c>
      <c r="N16" s="117">
        <v>44.736843317373477</v>
      </c>
      <c r="O16" s="86">
        <v>6798884</v>
      </c>
      <c r="P16" s="86">
        <v>8398621</v>
      </c>
      <c r="Q16" s="6" t="s">
        <v>1497</v>
      </c>
      <c r="R16" s="5" t="s">
        <v>1498</v>
      </c>
    </row>
    <row r="17" spans="1:18" ht="12.9" customHeight="1" x14ac:dyDescent="0.3">
      <c r="A17" s="43" t="s">
        <v>1215</v>
      </c>
      <c r="B17" s="19">
        <v>16</v>
      </c>
      <c r="C17" s="51" t="s">
        <v>691</v>
      </c>
      <c r="D17" s="49" t="s">
        <v>163</v>
      </c>
      <c r="E17" s="23" t="s">
        <v>13</v>
      </c>
      <c r="F17" s="7">
        <v>12739075.666666666</v>
      </c>
      <c r="G17" s="16" t="s">
        <v>495</v>
      </c>
      <c r="H17" s="52">
        <v>40326722</v>
      </c>
      <c r="I17" s="2" t="s">
        <v>610</v>
      </c>
      <c r="J17" s="53">
        <v>46028</v>
      </c>
      <c r="K17" s="53">
        <v>46028</v>
      </c>
      <c r="L17" s="54">
        <v>46218</v>
      </c>
      <c r="M17" s="6" t="s">
        <v>1497</v>
      </c>
      <c r="N17" s="117">
        <v>44.736839626359085</v>
      </c>
      <c r="O17" s="86">
        <v>5699060</v>
      </c>
      <c r="P17" s="86">
        <v>7040016</v>
      </c>
      <c r="Q17" s="6" t="s">
        <v>1497</v>
      </c>
      <c r="R17" s="5" t="s">
        <v>1498</v>
      </c>
    </row>
    <row r="18" spans="1:18" ht="12.9" customHeight="1" x14ac:dyDescent="0.3">
      <c r="A18" s="44" t="s">
        <v>1216</v>
      </c>
      <c r="B18" s="19">
        <v>17</v>
      </c>
      <c r="C18" s="51" t="s">
        <v>692</v>
      </c>
      <c r="D18" s="2" t="s">
        <v>65</v>
      </c>
      <c r="E18" s="23" t="s">
        <v>10</v>
      </c>
      <c r="F18" s="7">
        <v>21455287.666666668</v>
      </c>
      <c r="G18" s="2" t="s">
        <v>433</v>
      </c>
      <c r="H18" s="56">
        <v>1234791971</v>
      </c>
      <c r="I18" s="2" t="s">
        <v>610</v>
      </c>
      <c r="J18" s="53">
        <v>46028</v>
      </c>
      <c r="K18" s="53">
        <v>46028</v>
      </c>
      <c r="L18" s="54">
        <v>46218</v>
      </c>
      <c r="M18" s="6" t="s">
        <v>1497</v>
      </c>
      <c r="N18" s="117">
        <v>44.736840633414012</v>
      </c>
      <c r="O18" s="86">
        <v>9598418</v>
      </c>
      <c r="P18" s="86">
        <v>11856870</v>
      </c>
      <c r="Q18" s="6" t="s">
        <v>1497</v>
      </c>
      <c r="R18" s="5" t="s">
        <v>1498</v>
      </c>
    </row>
    <row r="19" spans="1:18" ht="12.9" customHeight="1" x14ac:dyDescent="0.3">
      <c r="A19" s="2" t="s">
        <v>1216</v>
      </c>
      <c r="B19" s="19">
        <v>18</v>
      </c>
      <c r="C19" s="51" t="s">
        <v>693</v>
      </c>
      <c r="D19" s="2" t="s">
        <v>68</v>
      </c>
      <c r="E19" s="23" t="s">
        <v>10</v>
      </c>
      <c r="F19" s="7">
        <v>25925145.333333332</v>
      </c>
      <c r="G19" s="23" t="s">
        <v>67</v>
      </c>
      <c r="H19" s="30">
        <v>1121845439</v>
      </c>
      <c r="I19" s="2" t="s">
        <v>610</v>
      </c>
      <c r="J19" s="53">
        <v>46028</v>
      </c>
      <c r="K19" s="53">
        <v>46028</v>
      </c>
      <c r="L19" s="54">
        <v>46218</v>
      </c>
      <c r="M19" s="6" t="s">
        <v>1497</v>
      </c>
      <c r="N19" s="117">
        <v>44.736841394715441</v>
      </c>
      <c r="O19" s="86">
        <v>11598091</v>
      </c>
      <c r="P19" s="86">
        <v>14327054</v>
      </c>
      <c r="Q19" s="6" t="s">
        <v>1497</v>
      </c>
      <c r="R19" s="5" t="s">
        <v>1498</v>
      </c>
    </row>
    <row r="20" spans="1:18" ht="12.9" customHeight="1" x14ac:dyDescent="0.3">
      <c r="A20" s="40" t="s">
        <v>1216</v>
      </c>
      <c r="B20" s="19">
        <v>19</v>
      </c>
      <c r="C20" s="51" t="s">
        <v>694</v>
      </c>
      <c r="D20" s="23" t="s">
        <v>70</v>
      </c>
      <c r="E20" s="23" t="s">
        <v>13</v>
      </c>
      <c r="F20" s="7">
        <v>16985436.333333336</v>
      </c>
      <c r="G20" s="23" t="s">
        <v>434</v>
      </c>
      <c r="H20" s="30">
        <v>86080967</v>
      </c>
      <c r="I20" s="2" t="s">
        <v>610</v>
      </c>
      <c r="J20" s="53">
        <v>46028</v>
      </c>
      <c r="K20" s="53">
        <v>46028</v>
      </c>
      <c r="L20" s="54">
        <v>46218</v>
      </c>
      <c r="M20" s="6" t="s">
        <v>1497</v>
      </c>
      <c r="N20" s="117">
        <v>44.736843964441064</v>
      </c>
      <c r="O20" s="86">
        <v>7598748</v>
      </c>
      <c r="P20" s="86">
        <v>9386688</v>
      </c>
      <c r="Q20" s="6" t="s">
        <v>1497</v>
      </c>
      <c r="R20" s="5" t="s">
        <v>1498</v>
      </c>
    </row>
    <row r="21" spans="1:18" ht="12.9" customHeight="1" x14ac:dyDescent="0.3">
      <c r="A21" s="40" t="s">
        <v>1216</v>
      </c>
      <c r="B21" s="19">
        <v>20</v>
      </c>
      <c r="C21" s="51" t="s">
        <v>695</v>
      </c>
      <c r="D21" s="55" t="s">
        <v>72</v>
      </c>
      <c r="E21" s="23" t="s">
        <v>10</v>
      </c>
      <c r="F21" s="7">
        <v>34417860.333333328</v>
      </c>
      <c r="G21" s="23" t="s">
        <v>71</v>
      </c>
      <c r="H21" s="30">
        <v>40439797</v>
      </c>
      <c r="I21" s="2" t="s">
        <v>610</v>
      </c>
      <c r="J21" s="53">
        <v>46028</v>
      </c>
      <c r="K21" s="53">
        <v>46028</v>
      </c>
      <c r="L21" s="54">
        <v>46218</v>
      </c>
      <c r="M21" s="6" t="s">
        <v>1497</v>
      </c>
      <c r="N21" s="117">
        <v>44.736843022779453</v>
      </c>
      <c r="O21" s="86">
        <v>15397464</v>
      </c>
      <c r="P21" s="86">
        <v>19020396</v>
      </c>
      <c r="Q21" s="6" t="s">
        <v>1497</v>
      </c>
      <c r="R21" s="5" t="s">
        <v>1498</v>
      </c>
    </row>
    <row r="22" spans="1:18" ht="12.9" customHeight="1" x14ac:dyDescent="0.3">
      <c r="A22" s="40" t="s">
        <v>1216</v>
      </c>
      <c r="B22" s="19">
        <v>21</v>
      </c>
      <c r="C22" s="51" t="s">
        <v>696</v>
      </c>
      <c r="D22" s="55" t="s">
        <v>74</v>
      </c>
      <c r="E22" s="23" t="s">
        <v>10</v>
      </c>
      <c r="F22" s="7">
        <v>34417860.333333328</v>
      </c>
      <c r="G22" s="19" t="s">
        <v>73</v>
      </c>
      <c r="H22" s="29">
        <v>1121912878</v>
      </c>
      <c r="I22" s="2" t="s">
        <v>610</v>
      </c>
      <c r="J22" s="53">
        <v>46028</v>
      </c>
      <c r="K22" s="53">
        <v>46028</v>
      </c>
      <c r="L22" s="54">
        <v>46218</v>
      </c>
      <c r="M22" s="6" t="s">
        <v>1497</v>
      </c>
      <c r="N22" s="117">
        <v>44.736843022779453</v>
      </c>
      <c r="O22" s="86">
        <v>15397464</v>
      </c>
      <c r="P22" s="86">
        <v>19020396</v>
      </c>
      <c r="Q22" s="6" t="s">
        <v>1497</v>
      </c>
      <c r="R22" s="5" t="s">
        <v>1498</v>
      </c>
    </row>
    <row r="23" spans="1:18" ht="12.9" customHeight="1" x14ac:dyDescent="0.3">
      <c r="A23" s="2" t="s">
        <v>1216</v>
      </c>
      <c r="B23" s="19">
        <v>22</v>
      </c>
      <c r="C23" s="51" t="s">
        <v>697</v>
      </c>
      <c r="D23" s="55" t="s">
        <v>74</v>
      </c>
      <c r="E23" s="23" t="s">
        <v>10</v>
      </c>
      <c r="F23" s="7">
        <v>19137313</v>
      </c>
      <c r="G23" s="2" t="s">
        <v>263</v>
      </c>
      <c r="H23" s="30">
        <v>1121931560</v>
      </c>
      <c r="I23" s="2" t="s">
        <v>610</v>
      </c>
      <c r="J23" s="53">
        <v>46028</v>
      </c>
      <c r="K23" s="53">
        <v>46028</v>
      </c>
      <c r="L23" s="54">
        <v>46218</v>
      </c>
      <c r="M23" s="6" t="s">
        <v>1497</v>
      </c>
      <c r="N23" s="117">
        <v>44.736844717960146</v>
      </c>
      <c r="O23" s="86">
        <v>8561430</v>
      </c>
      <c r="P23" s="86">
        <v>10575883</v>
      </c>
      <c r="Q23" s="6" t="s">
        <v>1497</v>
      </c>
      <c r="R23" s="5" t="s">
        <v>1498</v>
      </c>
    </row>
    <row r="24" spans="1:18" ht="12.9" customHeight="1" x14ac:dyDescent="0.3">
      <c r="A24" s="44" t="s">
        <v>1216</v>
      </c>
      <c r="B24" s="19">
        <v>23</v>
      </c>
      <c r="C24" s="51" t="s">
        <v>698</v>
      </c>
      <c r="D24" s="2" t="s">
        <v>65</v>
      </c>
      <c r="E24" s="23" t="s">
        <v>10</v>
      </c>
      <c r="F24" s="7">
        <v>34417860.333333328</v>
      </c>
      <c r="G24" s="2" t="s">
        <v>66</v>
      </c>
      <c r="H24" s="56">
        <v>1026577505</v>
      </c>
      <c r="I24" s="2" t="s">
        <v>610</v>
      </c>
      <c r="J24" s="53">
        <v>46028</v>
      </c>
      <c r="K24" s="53">
        <v>46028</v>
      </c>
      <c r="L24" s="54">
        <v>46218</v>
      </c>
      <c r="M24" s="6" t="s">
        <v>1497</v>
      </c>
      <c r="N24" s="117">
        <v>44.736843022779453</v>
      </c>
      <c r="O24" s="86">
        <v>15397464</v>
      </c>
      <c r="P24" s="86">
        <v>19020396</v>
      </c>
      <c r="Q24" s="6" t="s">
        <v>1497</v>
      </c>
      <c r="R24" s="5" t="s">
        <v>1498</v>
      </c>
    </row>
    <row r="25" spans="1:18" ht="12.9" customHeight="1" x14ac:dyDescent="0.3">
      <c r="A25" s="2" t="s">
        <v>1216</v>
      </c>
      <c r="B25" s="19">
        <v>24</v>
      </c>
      <c r="C25" s="51" t="s">
        <v>699</v>
      </c>
      <c r="D25" s="2" t="s">
        <v>65</v>
      </c>
      <c r="E25" s="23" t="s">
        <v>10</v>
      </c>
      <c r="F25" s="7">
        <v>21455287.666666668</v>
      </c>
      <c r="G25" s="2" t="s">
        <v>88</v>
      </c>
      <c r="H25" s="30">
        <v>1122138868</v>
      </c>
      <c r="I25" s="2" t="s">
        <v>610</v>
      </c>
      <c r="J25" s="53">
        <v>46028</v>
      </c>
      <c r="K25" s="53">
        <v>46028</v>
      </c>
      <c r="L25" s="54">
        <v>46218</v>
      </c>
      <c r="M25" s="6" t="s">
        <v>1497</v>
      </c>
      <c r="N25" s="117">
        <v>44.736840633414012</v>
      </c>
      <c r="O25" s="86">
        <v>9598418</v>
      </c>
      <c r="P25" s="86">
        <v>11856870</v>
      </c>
      <c r="Q25" s="6" t="s">
        <v>1497</v>
      </c>
      <c r="R25" s="5" t="s">
        <v>1498</v>
      </c>
    </row>
    <row r="26" spans="1:18" ht="12.9" customHeight="1" x14ac:dyDescent="0.3">
      <c r="A26" s="43" t="s">
        <v>1217</v>
      </c>
      <c r="B26" s="19">
        <v>25</v>
      </c>
      <c r="C26" s="51" t="s">
        <v>700</v>
      </c>
      <c r="D26" s="2" t="s">
        <v>75</v>
      </c>
      <c r="E26" s="23" t="s">
        <v>13</v>
      </c>
      <c r="F26" s="7">
        <v>10299697.333333334</v>
      </c>
      <c r="G26" s="2" t="s">
        <v>458</v>
      </c>
      <c r="H26" s="30">
        <v>1120352344</v>
      </c>
      <c r="I26" s="2" t="s">
        <v>610</v>
      </c>
      <c r="J26" s="53">
        <v>46028</v>
      </c>
      <c r="K26" s="53">
        <v>46028</v>
      </c>
      <c r="L26" s="54">
        <v>46218</v>
      </c>
      <c r="M26" s="6" t="s">
        <v>1497</v>
      </c>
      <c r="N26" s="117">
        <v>44.73684031675883</v>
      </c>
      <c r="O26" s="86">
        <v>4607759</v>
      </c>
      <c r="P26" s="86">
        <v>5691938</v>
      </c>
      <c r="Q26" s="6" t="s">
        <v>1497</v>
      </c>
      <c r="R26" s="5" t="s">
        <v>1498</v>
      </c>
    </row>
    <row r="27" spans="1:18" ht="12.9" customHeight="1" x14ac:dyDescent="0.3">
      <c r="A27" s="40" t="s">
        <v>1218</v>
      </c>
      <c r="B27" s="19">
        <v>60</v>
      </c>
      <c r="C27" s="51" t="s">
        <v>701</v>
      </c>
      <c r="D27" s="19" t="s">
        <v>78</v>
      </c>
      <c r="E27" s="23" t="s">
        <v>10</v>
      </c>
      <c r="F27" s="7">
        <v>25925145.333333332</v>
      </c>
      <c r="G27" s="48" t="s">
        <v>77</v>
      </c>
      <c r="H27" s="30">
        <v>40218615</v>
      </c>
      <c r="I27" s="2" t="s">
        <v>610</v>
      </c>
      <c r="J27" s="53">
        <v>46028</v>
      </c>
      <c r="K27" s="53">
        <v>46028</v>
      </c>
      <c r="L27" s="54">
        <v>46218</v>
      </c>
      <c r="M27" s="6" t="s">
        <v>1497</v>
      </c>
      <c r="N27" s="117">
        <v>44.736841394715441</v>
      </c>
      <c r="O27" s="86">
        <v>11598091</v>
      </c>
      <c r="P27" s="86">
        <v>14327054</v>
      </c>
      <c r="Q27" s="6" t="s">
        <v>1497</v>
      </c>
      <c r="R27" s="5" t="s">
        <v>1498</v>
      </c>
    </row>
    <row r="28" spans="1:18" ht="12.9" customHeight="1" x14ac:dyDescent="0.3">
      <c r="A28" s="46" t="s">
        <v>1218</v>
      </c>
      <c r="B28" s="19">
        <v>27</v>
      </c>
      <c r="C28" s="51" t="s">
        <v>702</v>
      </c>
      <c r="D28" s="19" t="s">
        <v>78</v>
      </c>
      <c r="E28" s="23" t="s">
        <v>10</v>
      </c>
      <c r="F28" s="7">
        <v>25925145.333333332</v>
      </c>
      <c r="G28" s="49" t="s">
        <v>79</v>
      </c>
      <c r="H28" s="52">
        <v>40447397</v>
      </c>
      <c r="I28" s="2" t="s">
        <v>610</v>
      </c>
      <c r="J28" s="53">
        <v>46028</v>
      </c>
      <c r="K28" s="53">
        <v>46028</v>
      </c>
      <c r="L28" s="54">
        <v>46218</v>
      </c>
      <c r="M28" s="6" t="s">
        <v>1497</v>
      </c>
      <c r="N28" s="117">
        <v>44.736841394715441</v>
      </c>
      <c r="O28" s="86">
        <v>11598091</v>
      </c>
      <c r="P28" s="86">
        <v>14327054</v>
      </c>
      <c r="Q28" s="6" t="s">
        <v>1497</v>
      </c>
      <c r="R28" s="5" t="s">
        <v>1498</v>
      </c>
    </row>
    <row r="29" spans="1:18" ht="12.9" customHeight="1" x14ac:dyDescent="0.3">
      <c r="A29" s="2" t="s">
        <v>1218</v>
      </c>
      <c r="B29" s="19">
        <v>29</v>
      </c>
      <c r="C29" s="51" t="s">
        <v>703</v>
      </c>
      <c r="D29" s="2" t="s">
        <v>81</v>
      </c>
      <c r="E29" s="23" t="s">
        <v>13</v>
      </c>
      <c r="F29" s="7">
        <v>16985436.333333336</v>
      </c>
      <c r="G29" s="2" t="s">
        <v>80</v>
      </c>
      <c r="H29" s="56">
        <v>1121845390</v>
      </c>
      <c r="I29" s="2" t="s">
        <v>610</v>
      </c>
      <c r="J29" s="53">
        <v>46028</v>
      </c>
      <c r="K29" s="53">
        <v>46028</v>
      </c>
      <c r="L29" s="54">
        <v>46218</v>
      </c>
      <c r="M29" s="6" t="s">
        <v>1497</v>
      </c>
      <c r="N29" s="117">
        <v>44.736843964441064</v>
      </c>
      <c r="O29" s="86">
        <v>7598748</v>
      </c>
      <c r="P29" s="86">
        <v>9386688</v>
      </c>
      <c r="Q29" s="6" t="s">
        <v>1497</v>
      </c>
      <c r="R29" s="5" t="s">
        <v>1498</v>
      </c>
    </row>
    <row r="30" spans="1:18" ht="12.9" customHeight="1" x14ac:dyDescent="0.3">
      <c r="A30" s="2" t="s">
        <v>1218</v>
      </c>
      <c r="B30" s="19">
        <v>26</v>
      </c>
      <c r="C30" s="51" t="s">
        <v>704</v>
      </c>
      <c r="D30" s="23" t="s">
        <v>83</v>
      </c>
      <c r="E30" s="23" t="s">
        <v>10</v>
      </c>
      <c r="F30" s="7">
        <v>34417860.333333328</v>
      </c>
      <c r="G30" s="2" t="s">
        <v>82</v>
      </c>
      <c r="H30" s="24">
        <v>40445474</v>
      </c>
      <c r="I30" s="2" t="s">
        <v>610</v>
      </c>
      <c r="J30" s="53">
        <v>46028</v>
      </c>
      <c r="K30" s="53">
        <v>46028</v>
      </c>
      <c r="L30" s="54">
        <v>46218</v>
      </c>
      <c r="M30" s="6" t="s">
        <v>1497</v>
      </c>
      <c r="N30" s="117">
        <v>44.736843022779453</v>
      </c>
      <c r="O30" s="86">
        <v>15397464</v>
      </c>
      <c r="P30" s="86">
        <v>19020396</v>
      </c>
      <c r="Q30" s="6" t="s">
        <v>1497</v>
      </c>
      <c r="R30" s="5" t="s">
        <v>1498</v>
      </c>
    </row>
    <row r="31" spans="1:18" ht="12.9" customHeight="1" x14ac:dyDescent="0.3">
      <c r="A31" s="40" t="s">
        <v>1218</v>
      </c>
      <c r="B31" s="19">
        <v>28</v>
      </c>
      <c r="C31" s="51" t="s">
        <v>705</v>
      </c>
      <c r="D31" s="19" t="s">
        <v>85</v>
      </c>
      <c r="E31" s="23" t="s">
        <v>10</v>
      </c>
      <c r="F31" s="7">
        <v>34417860.333333328</v>
      </c>
      <c r="G31" s="23" t="s">
        <v>534</v>
      </c>
      <c r="H31" s="30">
        <v>1082908448</v>
      </c>
      <c r="I31" s="2" t="s">
        <v>610</v>
      </c>
      <c r="J31" s="53">
        <v>46028</v>
      </c>
      <c r="K31" s="53">
        <v>46028</v>
      </c>
      <c r="L31" s="54">
        <v>46218</v>
      </c>
      <c r="M31" s="6" t="s">
        <v>1497</v>
      </c>
      <c r="N31" s="117">
        <v>44.736843022779453</v>
      </c>
      <c r="O31" s="86">
        <v>15397464</v>
      </c>
      <c r="P31" s="86">
        <v>19020396</v>
      </c>
      <c r="Q31" s="6" t="s">
        <v>1497</v>
      </c>
      <c r="R31" s="5" t="s">
        <v>1498</v>
      </c>
    </row>
    <row r="32" spans="1:18" ht="12.9" customHeight="1" x14ac:dyDescent="0.3">
      <c r="A32" s="40" t="s">
        <v>1219</v>
      </c>
      <c r="B32" s="19">
        <v>30</v>
      </c>
      <c r="C32" s="51" t="s">
        <v>706</v>
      </c>
      <c r="D32" s="19" t="s">
        <v>97</v>
      </c>
      <c r="E32" s="23" t="s">
        <v>10</v>
      </c>
      <c r="F32" s="7">
        <v>25925145.333333332</v>
      </c>
      <c r="G32" s="49" t="s">
        <v>96</v>
      </c>
      <c r="H32" s="26">
        <v>40441513</v>
      </c>
      <c r="I32" s="2" t="s">
        <v>610</v>
      </c>
      <c r="J32" s="53">
        <v>46028</v>
      </c>
      <c r="K32" s="53">
        <v>46028</v>
      </c>
      <c r="L32" s="54">
        <v>46218</v>
      </c>
      <c r="M32" s="6" t="s">
        <v>1497</v>
      </c>
      <c r="N32" s="117">
        <v>44.736841394715441</v>
      </c>
      <c r="O32" s="86">
        <v>11598091</v>
      </c>
      <c r="P32" s="86">
        <v>14327054</v>
      </c>
      <c r="Q32" s="6" t="s">
        <v>1497</v>
      </c>
      <c r="R32" s="5" t="s">
        <v>1498</v>
      </c>
    </row>
    <row r="33" spans="1:18" ht="12.9" customHeight="1" x14ac:dyDescent="0.3">
      <c r="A33" s="40" t="s">
        <v>1220</v>
      </c>
      <c r="B33" s="19">
        <v>31</v>
      </c>
      <c r="C33" s="51" t="s">
        <v>707</v>
      </c>
      <c r="D33" s="55" t="s">
        <v>109</v>
      </c>
      <c r="E33" s="23" t="s">
        <v>10</v>
      </c>
      <c r="F33" s="7">
        <v>19137313</v>
      </c>
      <c r="G33" s="49" t="s">
        <v>1379</v>
      </c>
      <c r="H33" s="57">
        <v>1121896951</v>
      </c>
      <c r="I33" s="2" t="s">
        <v>610</v>
      </c>
      <c r="J33" s="53">
        <v>46028</v>
      </c>
      <c r="K33" s="53">
        <v>46028</v>
      </c>
      <c r="L33" s="54">
        <v>46218</v>
      </c>
      <c r="M33" s="6" t="s">
        <v>1497</v>
      </c>
      <c r="N33" s="117">
        <v>44.736844717960146</v>
      </c>
      <c r="O33" s="86">
        <v>8561430</v>
      </c>
      <c r="P33" s="86">
        <v>10575883</v>
      </c>
      <c r="Q33" s="6" t="s">
        <v>1497</v>
      </c>
      <c r="R33" s="5" t="s">
        <v>1498</v>
      </c>
    </row>
    <row r="34" spans="1:18" ht="12.9" customHeight="1" x14ac:dyDescent="0.3">
      <c r="A34" s="40" t="s">
        <v>1220</v>
      </c>
      <c r="B34" s="19">
        <v>32</v>
      </c>
      <c r="C34" s="51" t="s">
        <v>708</v>
      </c>
      <c r="D34" s="19" t="s">
        <v>109</v>
      </c>
      <c r="E34" s="23" t="s">
        <v>10</v>
      </c>
      <c r="F34" s="7">
        <v>21455287.666666668</v>
      </c>
      <c r="G34" s="49" t="s">
        <v>435</v>
      </c>
      <c r="H34" s="52">
        <v>1121969024</v>
      </c>
      <c r="I34" s="2" t="s">
        <v>610</v>
      </c>
      <c r="J34" s="53">
        <v>46028</v>
      </c>
      <c r="K34" s="53">
        <v>46028</v>
      </c>
      <c r="L34" s="54">
        <v>46218</v>
      </c>
      <c r="M34" s="6" t="s">
        <v>1497</v>
      </c>
      <c r="N34" s="117">
        <v>44.736840633414012</v>
      </c>
      <c r="O34" s="86">
        <v>9598418</v>
      </c>
      <c r="P34" s="86">
        <v>11856870</v>
      </c>
      <c r="Q34" s="6" t="s">
        <v>1497</v>
      </c>
      <c r="R34" s="5" t="s">
        <v>1498</v>
      </c>
    </row>
    <row r="35" spans="1:18" ht="12.9" customHeight="1" x14ac:dyDescent="0.3">
      <c r="A35" s="43" t="s">
        <v>1220</v>
      </c>
      <c r="B35" s="19">
        <v>33</v>
      </c>
      <c r="C35" s="51" t="s">
        <v>709</v>
      </c>
      <c r="D35" s="23" t="s">
        <v>109</v>
      </c>
      <c r="E35" s="23" t="s">
        <v>10</v>
      </c>
      <c r="F35" s="7">
        <v>21455287.666666668</v>
      </c>
      <c r="G35" s="19" t="s">
        <v>507</v>
      </c>
      <c r="H35" s="29">
        <v>1121944791</v>
      </c>
      <c r="I35" s="2" t="s">
        <v>610</v>
      </c>
      <c r="J35" s="53">
        <v>46028</v>
      </c>
      <c r="K35" s="53">
        <v>46028</v>
      </c>
      <c r="L35" s="54">
        <v>46218</v>
      </c>
      <c r="M35" s="6" t="s">
        <v>1497</v>
      </c>
      <c r="N35" s="117">
        <v>44.736840633414012</v>
      </c>
      <c r="O35" s="86">
        <v>9598418</v>
      </c>
      <c r="P35" s="86">
        <v>11856870</v>
      </c>
      <c r="Q35" s="6" t="s">
        <v>1497</v>
      </c>
      <c r="R35" s="5" t="s">
        <v>1498</v>
      </c>
    </row>
    <row r="36" spans="1:18" ht="12.9" customHeight="1" x14ac:dyDescent="0.3">
      <c r="A36" s="40" t="s">
        <v>1220</v>
      </c>
      <c r="B36" s="19">
        <v>34</v>
      </c>
      <c r="C36" s="51" t="s">
        <v>710</v>
      </c>
      <c r="D36" s="19" t="s">
        <v>109</v>
      </c>
      <c r="E36" s="23" t="s">
        <v>10</v>
      </c>
      <c r="F36" s="7">
        <v>21455287.666666668</v>
      </c>
      <c r="G36" s="49" t="s">
        <v>626</v>
      </c>
      <c r="H36" s="52">
        <v>1121921704</v>
      </c>
      <c r="I36" s="2" t="s">
        <v>610</v>
      </c>
      <c r="J36" s="53">
        <v>46028</v>
      </c>
      <c r="K36" s="53">
        <v>46028</v>
      </c>
      <c r="L36" s="54">
        <v>46218</v>
      </c>
      <c r="M36" s="6" t="s">
        <v>1497</v>
      </c>
      <c r="N36" s="117">
        <v>44.736840633414012</v>
      </c>
      <c r="O36" s="86">
        <v>9598418</v>
      </c>
      <c r="P36" s="86">
        <v>11856870</v>
      </c>
      <c r="Q36" s="6" t="s">
        <v>1497</v>
      </c>
      <c r="R36" s="5" t="s">
        <v>1498</v>
      </c>
    </row>
    <row r="37" spans="1:18" ht="12.9" customHeight="1" x14ac:dyDescent="0.3">
      <c r="A37" s="43" t="s">
        <v>1220</v>
      </c>
      <c r="B37" s="19">
        <v>35</v>
      </c>
      <c r="C37" s="51" t="s">
        <v>711</v>
      </c>
      <c r="D37" s="19" t="s">
        <v>109</v>
      </c>
      <c r="E37" s="23" t="s">
        <v>10</v>
      </c>
      <c r="F37" s="7">
        <v>34417860.333333328</v>
      </c>
      <c r="G37" s="23" t="s">
        <v>439</v>
      </c>
      <c r="H37" s="30">
        <v>1016064134</v>
      </c>
      <c r="I37" s="2" t="s">
        <v>610</v>
      </c>
      <c r="J37" s="53">
        <v>46028</v>
      </c>
      <c r="K37" s="53">
        <v>46028</v>
      </c>
      <c r="L37" s="54">
        <v>46218</v>
      </c>
      <c r="M37" s="6" t="s">
        <v>1497</v>
      </c>
      <c r="N37" s="117">
        <v>44.736843022779453</v>
      </c>
      <c r="O37" s="86">
        <v>15397464</v>
      </c>
      <c r="P37" s="86">
        <v>19020396</v>
      </c>
      <c r="Q37" s="6" t="s">
        <v>1497</v>
      </c>
      <c r="R37" s="5" t="s">
        <v>1498</v>
      </c>
    </row>
    <row r="38" spans="1:18" ht="12.9" customHeight="1" x14ac:dyDescent="0.3">
      <c r="A38" s="40" t="s">
        <v>1221</v>
      </c>
      <c r="B38" s="19">
        <v>36</v>
      </c>
      <c r="C38" s="51" t="s">
        <v>712</v>
      </c>
      <c r="D38" s="55" t="s">
        <v>110</v>
      </c>
      <c r="E38" s="23" t="s">
        <v>10</v>
      </c>
      <c r="F38" s="7">
        <v>25925145.333333332</v>
      </c>
      <c r="G38" s="18" t="s">
        <v>438</v>
      </c>
      <c r="H38" s="31">
        <v>1121884982</v>
      </c>
      <c r="I38" s="2" t="s">
        <v>610</v>
      </c>
      <c r="J38" s="53">
        <v>46028</v>
      </c>
      <c r="K38" s="53">
        <v>46028</v>
      </c>
      <c r="L38" s="54">
        <v>46218</v>
      </c>
      <c r="M38" s="6" t="s">
        <v>1497</v>
      </c>
      <c r="N38" s="117">
        <v>44.736841394715441</v>
      </c>
      <c r="O38" s="86">
        <v>11598091</v>
      </c>
      <c r="P38" s="86">
        <v>14327054</v>
      </c>
      <c r="Q38" s="6" t="s">
        <v>1497</v>
      </c>
      <c r="R38" s="5" t="s">
        <v>1498</v>
      </c>
    </row>
    <row r="39" spans="1:18" ht="12.9" customHeight="1" x14ac:dyDescent="0.3">
      <c r="A39" s="40" t="s">
        <v>1222</v>
      </c>
      <c r="B39" s="19">
        <v>37</v>
      </c>
      <c r="C39" s="51" t="s">
        <v>713</v>
      </c>
      <c r="D39" s="55" t="s">
        <v>112</v>
      </c>
      <c r="E39" s="23" t="s">
        <v>13</v>
      </c>
      <c r="F39" s="7">
        <v>12739075.666666666</v>
      </c>
      <c r="G39" s="23" t="s">
        <v>115</v>
      </c>
      <c r="H39" s="30">
        <v>17335623</v>
      </c>
      <c r="I39" s="2" t="s">
        <v>610</v>
      </c>
      <c r="J39" s="53">
        <v>46028</v>
      </c>
      <c r="K39" s="53">
        <v>46028</v>
      </c>
      <c r="L39" s="54">
        <v>46218</v>
      </c>
      <c r="M39" s="6" t="s">
        <v>1497</v>
      </c>
      <c r="N39" s="117">
        <v>44.736839626359085</v>
      </c>
      <c r="O39" s="86">
        <v>5699060</v>
      </c>
      <c r="P39" s="86">
        <v>7040016</v>
      </c>
      <c r="Q39" s="6" t="s">
        <v>1497</v>
      </c>
      <c r="R39" s="5" t="s">
        <v>1498</v>
      </c>
    </row>
    <row r="40" spans="1:18" ht="12.9" customHeight="1" x14ac:dyDescent="0.3">
      <c r="A40" s="40" t="s">
        <v>1222</v>
      </c>
      <c r="B40" s="19">
        <v>38</v>
      </c>
      <c r="C40" s="51" t="s">
        <v>714</v>
      </c>
      <c r="D40" s="55" t="s">
        <v>112</v>
      </c>
      <c r="E40" s="23" t="s">
        <v>13</v>
      </c>
      <c r="F40" s="7">
        <v>12739075.666666666</v>
      </c>
      <c r="G40" s="23" t="s">
        <v>468</v>
      </c>
      <c r="H40" s="30">
        <v>86067624</v>
      </c>
      <c r="I40" s="2" t="s">
        <v>610</v>
      </c>
      <c r="J40" s="53">
        <v>46028</v>
      </c>
      <c r="K40" s="53">
        <v>46028</v>
      </c>
      <c r="L40" s="54">
        <v>46218</v>
      </c>
      <c r="M40" s="6" t="s">
        <v>1497</v>
      </c>
      <c r="N40" s="117">
        <v>44.736839626359085</v>
      </c>
      <c r="O40" s="86">
        <v>5699060</v>
      </c>
      <c r="P40" s="86">
        <v>7040016</v>
      </c>
      <c r="Q40" s="6" t="s">
        <v>1497</v>
      </c>
      <c r="R40" s="5" t="s">
        <v>1498</v>
      </c>
    </row>
    <row r="41" spans="1:18" ht="12.9" customHeight="1" x14ac:dyDescent="0.3">
      <c r="A41" s="40" t="s">
        <v>1222</v>
      </c>
      <c r="B41" s="19">
        <v>39</v>
      </c>
      <c r="C41" s="51" t="s">
        <v>715</v>
      </c>
      <c r="D41" s="55" t="s">
        <v>112</v>
      </c>
      <c r="E41" s="23" t="s">
        <v>13</v>
      </c>
      <c r="F41" s="7">
        <v>12739075.666666666</v>
      </c>
      <c r="G41" s="23" t="s">
        <v>535</v>
      </c>
      <c r="H41" s="30">
        <v>1121901471</v>
      </c>
      <c r="I41" s="2" t="s">
        <v>610</v>
      </c>
      <c r="J41" s="53">
        <v>46028</v>
      </c>
      <c r="K41" s="53">
        <v>46028</v>
      </c>
      <c r="L41" s="54">
        <v>46218</v>
      </c>
      <c r="M41" s="6" t="s">
        <v>1497</v>
      </c>
      <c r="N41" s="117">
        <v>44.736839626359085</v>
      </c>
      <c r="O41" s="86">
        <v>5699060</v>
      </c>
      <c r="P41" s="86">
        <v>7040016</v>
      </c>
      <c r="Q41" s="6" t="s">
        <v>1497</v>
      </c>
      <c r="R41" s="5" t="s">
        <v>1498</v>
      </c>
    </row>
    <row r="42" spans="1:18" ht="12.9" customHeight="1" x14ac:dyDescent="0.3">
      <c r="A42" s="43" t="s">
        <v>1223</v>
      </c>
      <c r="B42" s="19">
        <v>40</v>
      </c>
      <c r="C42" s="51" t="s">
        <v>716</v>
      </c>
      <c r="D42" s="55" t="s">
        <v>128</v>
      </c>
      <c r="E42" s="23" t="s">
        <v>10</v>
      </c>
      <c r="F42" s="7">
        <v>21455287.666666668</v>
      </c>
      <c r="G42" s="19" t="s">
        <v>127</v>
      </c>
      <c r="H42" s="29">
        <v>1121855170</v>
      </c>
      <c r="I42" s="2" t="s">
        <v>610</v>
      </c>
      <c r="J42" s="53">
        <v>46028</v>
      </c>
      <c r="K42" s="53">
        <v>46028</v>
      </c>
      <c r="L42" s="54">
        <v>46218</v>
      </c>
      <c r="M42" s="6" t="s">
        <v>1497</v>
      </c>
      <c r="N42" s="117">
        <v>44.736840633414012</v>
      </c>
      <c r="O42" s="86">
        <v>9598418</v>
      </c>
      <c r="P42" s="86">
        <v>11856870</v>
      </c>
      <c r="Q42" s="6" t="s">
        <v>1497</v>
      </c>
      <c r="R42" s="5" t="s">
        <v>1498</v>
      </c>
    </row>
    <row r="43" spans="1:18" ht="12.9" customHeight="1" x14ac:dyDescent="0.3">
      <c r="A43" s="40" t="s">
        <v>1224</v>
      </c>
      <c r="B43" s="19">
        <v>41</v>
      </c>
      <c r="C43" s="51" t="s">
        <v>717</v>
      </c>
      <c r="D43" s="19" t="s">
        <v>126</v>
      </c>
      <c r="E43" s="23" t="s">
        <v>10</v>
      </c>
      <c r="F43" s="7">
        <v>21455287.666666668</v>
      </c>
      <c r="G43" s="19" t="s">
        <v>125</v>
      </c>
      <c r="H43" s="24">
        <v>1121825157</v>
      </c>
      <c r="I43" s="2" t="s">
        <v>610</v>
      </c>
      <c r="J43" s="53">
        <v>46028</v>
      </c>
      <c r="K43" s="53">
        <v>46028</v>
      </c>
      <c r="L43" s="54">
        <v>46218</v>
      </c>
      <c r="M43" s="6" t="s">
        <v>1497</v>
      </c>
      <c r="N43" s="117">
        <v>44.736840633414012</v>
      </c>
      <c r="O43" s="86">
        <v>9598418</v>
      </c>
      <c r="P43" s="86">
        <v>11856870</v>
      </c>
      <c r="Q43" s="6" t="s">
        <v>1497</v>
      </c>
      <c r="R43" s="5" t="s">
        <v>1498</v>
      </c>
    </row>
    <row r="44" spans="1:18" ht="12.9" customHeight="1" x14ac:dyDescent="0.3">
      <c r="A44" s="40" t="s">
        <v>1224</v>
      </c>
      <c r="B44" s="19">
        <v>42</v>
      </c>
      <c r="C44" s="51" t="s">
        <v>718</v>
      </c>
      <c r="D44" s="55" t="s">
        <v>128</v>
      </c>
      <c r="E44" s="23" t="s">
        <v>10</v>
      </c>
      <c r="F44" s="7">
        <v>21455287.666666668</v>
      </c>
      <c r="G44" s="23" t="s">
        <v>129</v>
      </c>
      <c r="H44" s="30">
        <v>1121859904</v>
      </c>
      <c r="I44" s="2" t="s">
        <v>610</v>
      </c>
      <c r="J44" s="53">
        <v>46028</v>
      </c>
      <c r="K44" s="53">
        <v>46028</v>
      </c>
      <c r="L44" s="54">
        <v>46218</v>
      </c>
      <c r="M44" s="6" t="s">
        <v>1497</v>
      </c>
      <c r="N44" s="117">
        <v>44.736840633414012</v>
      </c>
      <c r="O44" s="86">
        <v>9598418</v>
      </c>
      <c r="P44" s="86">
        <v>11856870</v>
      </c>
      <c r="Q44" s="6" t="s">
        <v>1497</v>
      </c>
      <c r="R44" s="5" t="s">
        <v>1498</v>
      </c>
    </row>
    <row r="45" spans="1:18" ht="12.9" customHeight="1" x14ac:dyDescent="0.3">
      <c r="A45" s="40" t="s">
        <v>1224</v>
      </c>
      <c r="B45" s="19">
        <v>43</v>
      </c>
      <c r="C45" s="51" t="s">
        <v>719</v>
      </c>
      <c r="D45" s="55" t="s">
        <v>124</v>
      </c>
      <c r="E45" s="23" t="s">
        <v>10</v>
      </c>
      <c r="F45" s="7">
        <v>25925145.333333332</v>
      </c>
      <c r="G45" s="58" t="s">
        <v>647</v>
      </c>
      <c r="H45" s="29">
        <v>3276471</v>
      </c>
      <c r="I45" s="2" t="s">
        <v>610</v>
      </c>
      <c r="J45" s="53">
        <v>46028</v>
      </c>
      <c r="K45" s="53">
        <v>46028</v>
      </c>
      <c r="L45" s="54">
        <v>46218</v>
      </c>
      <c r="M45" s="6" t="s">
        <v>1497</v>
      </c>
      <c r="N45" s="117">
        <v>44.736841394715441</v>
      </c>
      <c r="O45" s="86">
        <v>11598091</v>
      </c>
      <c r="P45" s="86">
        <v>14327054</v>
      </c>
      <c r="Q45" s="6" t="s">
        <v>1497</v>
      </c>
      <c r="R45" s="5" t="s">
        <v>1498</v>
      </c>
    </row>
    <row r="46" spans="1:18" ht="12.9" customHeight="1" x14ac:dyDescent="0.3">
      <c r="A46" s="40" t="s">
        <v>1225</v>
      </c>
      <c r="B46" s="19">
        <v>44</v>
      </c>
      <c r="C46" s="51" t="s">
        <v>720</v>
      </c>
      <c r="D46" s="19" t="s">
        <v>135</v>
      </c>
      <c r="E46" s="23" t="s">
        <v>10</v>
      </c>
      <c r="F46" s="7">
        <v>21455287.666666668</v>
      </c>
      <c r="G46" s="49" t="s">
        <v>134</v>
      </c>
      <c r="H46" s="52">
        <v>86058755</v>
      </c>
      <c r="I46" s="2" t="s">
        <v>610</v>
      </c>
      <c r="J46" s="53">
        <v>46028</v>
      </c>
      <c r="K46" s="53">
        <v>46028</v>
      </c>
      <c r="L46" s="54">
        <v>46218</v>
      </c>
      <c r="M46" s="6" t="s">
        <v>1497</v>
      </c>
      <c r="N46" s="117">
        <v>44.736840633414012</v>
      </c>
      <c r="O46" s="86">
        <v>9598418</v>
      </c>
      <c r="P46" s="86">
        <v>11856870</v>
      </c>
      <c r="Q46" s="6" t="s">
        <v>1497</v>
      </c>
      <c r="R46" s="5" t="s">
        <v>1498</v>
      </c>
    </row>
    <row r="47" spans="1:18" ht="12.9" customHeight="1" x14ac:dyDescent="0.3">
      <c r="A47" s="40" t="s">
        <v>1225</v>
      </c>
      <c r="B47" s="19">
        <v>45</v>
      </c>
      <c r="C47" s="51" t="s">
        <v>721</v>
      </c>
      <c r="D47" s="19" t="s">
        <v>399</v>
      </c>
      <c r="E47" s="23" t="s">
        <v>10</v>
      </c>
      <c r="F47" s="7">
        <v>19137313</v>
      </c>
      <c r="G47" s="19" t="s">
        <v>136</v>
      </c>
      <c r="H47" s="29">
        <v>1120870734</v>
      </c>
      <c r="I47" s="2" t="s">
        <v>610</v>
      </c>
      <c r="J47" s="53">
        <v>46028</v>
      </c>
      <c r="K47" s="53">
        <v>46028</v>
      </c>
      <c r="L47" s="54">
        <v>46218</v>
      </c>
      <c r="M47" s="6" t="s">
        <v>1497</v>
      </c>
      <c r="N47" s="117">
        <v>44.736844717960146</v>
      </c>
      <c r="O47" s="86">
        <v>8561430</v>
      </c>
      <c r="P47" s="86">
        <v>10575883</v>
      </c>
      <c r="Q47" s="6" t="s">
        <v>1497</v>
      </c>
      <c r="R47" s="5" t="s">
        <v>1498</v>
      </c>
    </row>
    <row r="48" spans="1:18" ht="12.9" customHeight="1" x14ac:dyDescent="0.3">
      <c r="A48" s="40" t="s">
        <v>1226</v>
      </c>
      <c r="B48" s="19">
        <v>46</v>
      </c>
      <c r="C48" s="51" t="s">
        <v>722</v>
      </c>
      <c r="D48" s="55" t="s">
        <v>138</v>
      </c>
      <c r="E48" s="23" t="s">
        <v>10</v>
      </c>
      <c r="F48" s="7">
        <v>21455287.666666668</v>
      </c>
      <c r="G48" s="49" t="s">
        <v>137</v>
      </c>
      <c r="H48" s="52">
        <v>38239974</v>
      </c>
      <c r="I48" s="2" t="s">
        <v>610</v>
      </c>
      <c r="J48" s="53">
        <v>46028</v>
      </c>
      <c r="K48" s="53">
        <v>46028</v>
      </c>
      <c r="L48" s="54">
        <v>46218</v>
      </c>
      <c r="M48" s="6" t="s">
        <v>1497</v>
      </c>
      <c r="N48" s="117">
        <v>44.736840633414012</v>
      </c>
      <c r="O48" s="86">
        <v>9598418</v>
      </c>
      <c r="P48" s="86">
        <v>11856870</v>
      </c>
      <c r="Q48" s="6" t="s">
        <v>1497</v>
      </c>
      <c r="R48" s="5" t="s">
        <v>1498</v>
      </c>
    </row>
    <row r="49" spans="1:18" ht="12.9" customHeight="1" x14ac:dyDescent="0.3">
      <c r="A49" s="40" t="s">
        <v>1226</v>
      </c>
      <c r="B49" s="19">
        <v>47</v>
      </c>
      <c r="C49" s="51" t="s">
        <v>723</v>
      </c>
      <c r="D49" s="55" t="s">
        <v>138</v>
      </c>
      <c r="E49" s="23" t="s">
        <v>10</v>
      </c>
      <c r="F49" s="7">
        <v>21455287.666666668</v>
      </c>
      <c r="G49" s="19" t="s">
        <v>139</v>
      </c>
      <c r="H49" s="25">
        <v>40340708</v>
      </c>
      <c r="I49" s="2" t="s">
        <v>610</v>
      </c>
      <c r="J49" s="53">
        <v>46028</v>
      </c>
      <c r="K49" s="53">
        <v>46028</v>
      </c>
      <c r="L49" s="54">
        <v>46218</v>
      </c>
      <c r="M49" s="6" t="s">
        <v>1497</v>
      </c>
      <c r="N49" s="117">
        <v>44.736840633414012</v>
      </c>
      <c r="O49" s="86">
        <v>9598418</v>
      </c>
      <c r="P49" s="86">
        <v>11856870</v>
      </c>
      <c r="Q49" s="6" t="s">
        <v>1497</v>
      </c>
      <c r="R49" s="5" t="s">
        <v>1498</v>
      </c>
    </row>
    <row r="50" spans="1:18" ht="12.9" customHeight="1" x14ac:dyDescent="0.3">
      <c r="A50" s="43" t="s">
        <v>1226</v>
      </c>
      <c r="B50" s="19">
        <v>48</v>
      </c>
      <c r="C50" s="51" t="s">
        <v>724</v>
      </c>
      <c r="D50" s="55" t="s">
        <v>138</v>
      </c>
      <c r="E50" s="23" t="s">
        <v>10</v>
      </c>
      <c r="F50" s="7">
        <v>21455287.666666668</v>
      </c>
      <c r="G50" s="23" t="s">
        <v>638</v>
      </c>
      <c r="H50" s="30">
        <v>1007503168</v>
      </c>
      <c r="I50" s="2" t="s">
        <v>610</v>
      </c>
      <c r="J50" s="53">
        <v>46028</v>
      </c>
      <c r="K50" s="53">
        <v>46028</v>
      </c>
      <c r="L50" s="54">
        <v>46218</v>
      </c>
      <c r="M50" s="6" t="s">
        <v>1497</v>
      </c>
      <c r="N50" s="117">
        <v>44.736840633414012</v>
      </c>
      <c r="O50" s="86">
        <v>9598418</v>
      </c>
      <c r="P50" s="86">
        <v>11856870</v>
      </c>
      <c r="Q50" s="6" t="s">
        <v>1497</v>
      </c>
      <c r="R50" s="5" t="s">
        <v>1498</v>
      </c>
    </row>
    <row r="51" spans="1:18" ht="12.9" customHeight="1" x14ac:dyDescent="0.3">
      <c r="A51" s="43" t="s">
        <v>1226</v>
      </c>
      <c r="B51" s="19">
        <v>49</v>
      </c>
      <c r="C51" s="51" t="s">
        <v>725</v>
      </c>
      <c r="D51" s="2" t="s">
        <v>138</v>
      </c>
      <c r="E51" s="23" t="s">
        <v>10</v>
      </c>
      <c r="F51" s="7">
        <v>19137313</v>
      </c>
      <c r="G51" s="2" t="s">
        <v>140</v>
      </c>
      <c r="H51" s="56">
        <v>1121396500</v>
      </c>
      <c r="I51" s="2" t="s">
        <v>610</v>
      </c>
      <c r="J51" s="53">
        <v>46028</v>
      </c>
      <c r="K51" s="53">
        <v>46028</v>
      </c>
      <c r="L51" s="54">
        <v>46218</v>
      </c>
      <c r="M51" s="6" t="s">
        <v>1497</v>
      </c>
      <c r="N51" s="117">
        <v>44.736844717960146</v>
      </c>
      <c r="O51" s="86">
        <v>8561430</v>
      </c>
      <c r="P51" s="86">
        <v>10575883</v>
      </c>
      <c r="Q51" s="6" t="s">
        <v>1497</v>
      </c>
      <c r="R51" s="5" t="s">
        <v>1498</v>
      </c>
    </row>
    <row r="52" spans="1:18" ht="12.9" customHeight="1" x14ac:dyDescent="0.3">
      <c r="A52" s="40" t="s">
        <v>1227</v>
      </c>
      <c r="B52" s="19">
        <v>50</v>
      </c>
      <c r="C52" s="51" t="s">
        <v>726</v>
      </c>
      <c r="D52" s="2" t="s">
        <v>400</v>
      </c>
      <c r="E52" s="23" t="s">
        <v>10</v>
      </c>
      <c r="F52" s="7">
        <v>25925145.333333332</v>
      </c>
      <c r="G52" s="23" t="s">
        <v>440</v>
      </c>
      <c r="H52" s="30">
        <v>40386556</v>
      </c>
      <c r="I52" s="2" t="s">
        <v>610</v>
      </c>
      <c r="J52" s="53">
        <v>46028</v>
      </c>
      <c r="K52" s="53">
        <v>46028</v>
      </c>
      <c r="L52" s="54">
        <v>46218</v>
      </c>
      <c r="M52" s="6" t="s">
        <v>1497</v>
      </c>
      <c r="N52" s="117">
        <v>44.736841394715441</v>
      </c>
      <c r="O52" s="86">
        <v>11598091</v>
      </c>
      <c r="P52" s="86">
        <v>14327054</v>
      </c>
      <c r="Q52" s="6" t="s">
        <v>1497</v>
      </c>
      <c r="R52" s="5" t="s">
        <v>1498</v>
      </c>
    </row>
    <row r="53" spans="1:18" ht="12.9" customHeight="1" x14ac:dyDescent="0.3">
      <c r="A53" s="43" t="s">
        <v>1227</v>
      </c>
      <c r="B53" s="19">
        <v>51</v>
      </c>
      <c r="C53" s="51" t="s">
        <v>727</v>
      </c>
      <c r="D53" s="55" t="s">
        <v>401</v>
      </c>
      <c r="E53" s="23" t="s">
        <v>10</v>
      </c>
      <c r="F53" s="7">
        <v>34417860.333333328</v>
      </c>
      <c r="G53" s="2" t="s">
        <v>441</v>
      </c>
      <c r="H53" s="24">
        <v>86054622</v>
      </c>
      <c r="I53" s="2" t="s">
        <v>610</v>
      </c>
      <c r="J53" s="53">
        <v>46028</v>
      </c>
      <c r="K53" s="53">
        <v>46028</v>
      </c>
      <c r="L53" s="54">
        <v>46218</v>
      </c>
      <c r="M53" s="6" t="s">
        <v>1497</v>
      </c>
      <c r="N53" s="117">
        <v>44.736843022779453</v>
      </c>
      <c r="O53" s="86">
        <v>15397464</v>
      </c>
      <c r="P53" s="86">
        <v>19020396</v>
      </c>
      <c r="Q53" s="6" t="s">
        <v>1497</v>
      </c>
      <c r="R53" s="5" t="s">
        <v>1498</v>
      </c>
    </row>
    <row r="54" spans="1:18" ht="12.9" customHeight="1" x14ac:dyDescent="0.3">
      <c r="A54" s="47" t="s">
        <v>1227</v>
      </c>
      <c r="B54" s="19">
        <v>52</v>
      </c>
      <c r="C54" s="51" t="s">
        <v>728</v>
      </c>
      <c r="D54" s="2" t="s">
        <v>146</v>
      </c>
      <c r="E54" s="23" t="s">
        <v>10</v>
      </c>
      <c r="F54" s="7">
        <v>25925145.333333332</v>
      </c>
      <c r="G54" s="2" t="s">
        <v>442</v>
      </c>
      <c r="H54" s="30">
        <v>1121894142</v>
      </c>
      <c r="I54" s="2" t="s">
        <v>610</v>
      </c>
      <c r="J54" s="53">
        <v>46028</v>
      </c>
      <c r="K54" s="53">
        <v>46028</v>
      </c>
      <c r="L54" s="54">
        <v>46218</v>
      </c>
      <c r="M54" s="6" t="s">
        <v>1497</v>
      </c>
      <c r="N54" s="117">
        <v>44.736841394715441</v>
      </c>
      <c r="O54" s="86">
        <v>11598091</v>
      </c>
      <c r="P54" s="86">
        <v>14327054</v>
      </c>
      <c r="Q54" s="6" t="s">
        <v>1497</v>
      </c>
      <c r="R54" s="5" t="s">
        <v>1498</v>
      </c>
    </row>
    <row r="55" spans="1:18" ht="12.9" customHeight="1" x14ac:dyDescent="0.3">
      <c r="A55" s="40" t="s">
        <v>1227</v>
      </c>
      <c r="B55" s="19">
        <v>53</v>
      </c>
      <c r="C55" s="51" t="s">
        <v>729</v>
      </c>
      <c r="D55" s="2" t="s">
        <v>157</v>
      </c>
      <c r="E55" s="23" t="s">
        <v>13</v>
      </c>
      <c r="F55" s="7">
        <v>12739075.666666666</v>
      </c>
      <c r="G55" s="2" t="s">
        <v>469</v>
      </c>
      <c r="H55" s="56">
        <v>52714560</v>
      </c>
      <c r="I55" s="2" t="s">
        <v>610</v>
      </c>
      <c r="J55" s="53">
        <v>46028</v>
      </c>
      <c r="K55" s="53">
        <v>46028</v>
      </c>
      <c r="L55" s="54">
        <v>46218</v>
      </c>
      <c r="M55" s="6" t="s">
        <v>1497</v>
      </c>
      <c r="N55" s="117">
        <v>44.736839626359085</v>
      </c>
      <c r="O55" s="86">
        <v>5699060</v>
      </c>
      <c r="P55" s="86">
        <v>7040016</v>
      </c>
      <c r="Q55" s="6" t="s">
        <v>1497</v>
      </c>
      <c r="R55" s="5" t="s">
        <v>1498</v>
      </c>
    </row>
    <row r="56" spans="1:18" ht="12.9" customHeight="1" x14ac:dyDescent="0.3">
      <c r="A56" s="14" t="s">
        <v>1227</v>
      </c>
      <c r="B56" s="19">
        <v>54</v>
      </c>
      <c r="C56" s="51" t="s">
        <v>730</v>
      </c>
      <c r="D56" s="23" t="s">
        <v>153</v>
      </c>
      <c r="E56" s="23" t="s">
        <v>10</v>
      </c>
      <c r="F56" s="7">
        <v>21455287.666666668</v>
      </c>
      <c r="G56" s="2" t="s">
        <v>474</v>
      </c>
      <c r="H56" s="52">
        <v>35260583</v>
      </c>
      <c r="I56" s="2" t="s">
        <v>610</v>
      </c>
      <c r="J56" s="53">
        <v>46028</v>
      </c>
      <c r="K56" s="53">
        <v>46028</v>
      </c>
      <c r="L56" s="54">
        <v>46218</v>
      </c>
      <c r="M56" s="6" t="s">
        <v>1497</v>
      </c>
      <c r="N56" s="117">
        <v>44.736840633414012</v>
      </c>
      <c r="O56" s="86">
        <v>9598418</v>
      </c>
      <c r="P56" s="86">
        <v>11856870</v>
      </c>
      <c r="Q56" s="6" t="s">
        <v>1497</v>
      </c>
      <c r="R56" s="5" t="s">
        <v>1498</v>
      </c>
    </row>
    <row r="57" spans="1:18" ht="12.9" customHeight="1" x14ac:dyDescent="0.3">
      <c r="A57" s="43" t="s">
        <v>1227</v>
      </c>
      <c r="B57" s="19">
        <v>55</v>
      </c>
      <c r="C57" s="51" t="s">
        <v>731</v>
      </c>
      <c r="D57" s="23" t="s">
        <v>153</v>
      </c>
      <c r="E57" s="23" t="s">
        <v>10</v>
      </c>
      <c r="F57" s="7">
        <v>25925145.333333332</v>
      </c>
      <c r="G57" s="2" t="s">
        <v>152</v>
      </c>
      <c r="H57" s="30">
        <v>1121855785</v>
      </c>
      <c r="I57" s="2" t="s">
        <v>610</v>
      </c>
      <c r="J57" s="53">
        <v>46028</v>
      </c>
      <c r="K57" s="53">
        <v>46028</v>
      </c>
      <c r="L57" s="54">
        <v>46218</v>
      </c>
      <c r="M57" s="6" t="s">
        <v>1497</v>
      </c>
      <c r="N57" s="117">
        <v>44.736841394715441</v>
      </c>
      <c r="O57" s="86">
        <v>11598091</v>
      </c>
      <c r="P57" s="86">
        <v>14327054</v>
      </c>
      <c r="Q57" s="6" t="s">
        <v>1497</v>
      </c>
      <c r="R57" s="5" t="s">
        <v>1498</v>
      </c>
    </row>
    <row r="58" spans="1:18" ht="12.9" customHeight="1" x14ac:dyDescent="0.3">
      <c r="A58" s="48" t="s">
        <v>1227</v>
      </c>
      <c r="B58" s="19">
        <v>56</v>
      </c>
      <c r="C58" s="51" t="s">
        <v>732</v>
      </c>
      <c r="D58" s="2" t="s">
        <v>148</v>
      </c>
      <c r="E58" s="23" t="s">
        <v>10</v>
      </c>
      <c r="F58" s="7">
        <v>34417860.333333328</v>
      </c>
      <c r="G58" s="2" t="s">
        <v>149</v>
      </c>
      <c r="H58" s="24">
        <v>35263210</v>
      </c>
      <c r="I58" s="2" t="s">
        <v>610</v>
      </c>
      <c r="J58" s="53">
        <v>46028</v>
      </c>
      <c r="K58" s="53">
        <v>46028</v>
      </c>
      <c r="L58" s="54">
        <v>46218</v>
      </c>
      <c r="M58" s="6" t="s">
        <v>1497</v>
      </c>
      <c r="N58" s="117">
        <v>44.736843022779453</v>
      </c>
      <c r="O58" s="86">
        <v>15397464</v>
      </c>
      <c r="P58" s="86">
        <v>19020396</v>
      </c>
      <c r="Q58" s="6" t="s">
        <v>1497</v>
      </c>
      <c r="R58" s="5" t="s">
        <v>1498</v>
      </c>
    </row>
    <row r="59" spans="1:18" ht="12.9" customHeight="1" x14ac:dyDescent="0.3">
      <c r="A59" s="41" t="s">
        <v>1228</v>
      </c>
      <c r="B59" s="19">
        <v>57</v>
      </c>
      <c r="C59" s="51" t="s">
        <v>733</v>
      </c>
      <c r="D59" s="2" t="s">
        <v>667</v>
      </c>
      <c r="E59" s="23" t="s">
        <v>13</v>
      </c>
      <c r="F59" s="7">
        <v>15197504.666666666</v>
      </c>
      <c r="G59" s="2" t="s">
        <v>669</v>
      </c>
      <c r="H59" s="30">
        <v>1119889071</v>
      </c>
      <c r="I59" s="2" t="s">
        <v>610</v>
      </c>
      <c r="J59" s="53">
        <v>46028</v>
      </c>
      <c r="K59" s="53">
        <v>46028</v>
      </c>
      <c r="L59" s="54">
        <v>46218</v>
      </c>
      <c r="M59" s="6" t="s">
        <v>1497</v>
      </c>
      <c r="N59" s="117">
        <v>44.736843317373477</v>
      </c>
      <c r="O59" s="86">
        <v>6798884</v>
      </c>
      <c r="P59" s="86">
        <v>8398621</v>
      </c>
      <c r="Q59" s="6" t="s">
        <v>1497</v>
      </c>
      <c r="R59" s="5" t="s">
        <v>1498</v>
      </c>
    </row>
    <row r="60" spans="1:18" ht="12.9" customHeight="1" x14ac:dyDescent="0.3">
      <c r="A60" s="41" t="s">
        <v>1229</v>
      </c>
      <c r="B60" s="19">
        <v>58</v>
      </c>
      <c r="C60" s="51" t="s">
        <v>734</v>
      </c>
      <c r="D60" s="55" t="s">
        <v>666</v>
      </c>
      <c r="E60" s="23" t="s">
        <v>13</v>
      </c>
      <c r="F60" s="7">
        <v>12739075.666666666</v>
      </c>
      <c r="G60" s="2" t="s">
        <v>668</v>
      </c>
      <c r="H60" s="30">
        <v>79797679</v>
      </c>
      <c r="I60" s="2" t="s">
        <v>610</v>
      </c>
      <c r="J60" s="53">
        <v>46028</v>
      </c>
      <c r="K60" s="53">
        <v>46028</v>
      </c>
      <c r="L60" s="54">
        <v>46218</v>
      </c>
      <c r="M60" s="6" t="s">
        <v>1497</v>
      </c>
      <c r="N60" s="117">
        <v>44.736839626359085</v>
      </c>
      <c r="O60" s="86">
        <v>5699060</v>
      </c>
      <c r="P60" s="86">
        <v>7040016</v>
      </c>
      <c r="Q60" s="6" t="s">
        <v>1497</v>
      </c>
      <c r="R60" s="5" t="s">
        <v>1498</v>
      </c>
    </row>
    <row r="61" spans="1:18" ht="12.9" customHeight="1" x14ac:dyDescent="0.3">
      <c r="A61" s="42" t="s">
        <v>1228</v>
      </c>
      <c r="B61" s="19">
        <v>59</v>
      </c>
      <c r="C61" s="51" t="s">
        <v>735</v>
      </c>
      <c r="D61" s="55" t="s">
        <v>594</v>
      </c>
      <c r="E61" s="23" t="s">
        <v>10</v>
      </c>
      <c r="F61" s="7">
        <v>34417860.333333328</v>
      </c>
      <c r="G61" s="2" t="s">
        <v>607</v>
      </c>
      <c r="H61" s="56">
        <v>17336977</v>
      </c>
      <c r="I61" s="2" t="s">
        <v>610</v>
      </c>
      <c r="J61" s="53">
        <v>46028</v>
      </c>
      <c r="K61" s="53">
        <v>46028</v>
      </c>
      <c r="L61" s="54">
        <v>46218</v>
      </c>
      <c r="M61" s="6" t="s">
        <v>1497</v>
      </c>
      <c r="N61" s="117">
        <v>44.736843022779453</v>
      </c>
      <c r="O61" s="86">
        <v>15397464</v>
      </c>
      <c r="P61" s="86">
        <v>19020396</v>
      </c>
      <c r="Q61" s="6" t="s">
        <v>1497</v>
      </c>
      <c r="R61" s="5" t="s">
        <v>1498</v>
      </c>
    </row>
    <row r="62" spans="1:18" ht="12.9" customHeight="1" x14ac:dyDescent="0.3">
      <c r="A62" s="40" t="s">
        <v>1230</v>
      </c>
      <c r="B62" s="19">
        <v>66</v>
      </c>
      <c r="C62" s="51" t="s">
        <v>736</v>
      </c>
      <c r="D62" s="14" t="s">
        <v>1294</v>
      </c>
      <c r="E62" s="23" t="s">
        <v>10</v>
      </c>
      <c r="F62" s="7">
        <v>34417860.333333328</v>
      </c>
      <c r="G62" s="2" t="s">
        <v>147</v>
      </c>
      <c r="H62" s="30">
        <v>1121899808</v>
      </c>
      <c r="I62" s="2" t="s">
        <v>610</v>
      </c>
      <c r="J62" s="53">
        <v>46028</v>
      </c>
      <c r="K62" s="53">
        <v>46028</v>
      </c>
      <c r="L62" s="54">
        <v>46218</v>
      </c>
      <c r="M62" s="6" t="s">
        <v>1497</v>
      </c>
      <c r="N62" s="117">
        <v>44.736843022779453</v>
      </c>
      <c r="O62" s="86">
        <v>15397464</v>
      </c>
      <c r="P62" s="86">
        <v>19020396</v>
      </c>
      <c r="Q62" s="6" t="s">
        <v>1497</v>
      </c>
      <c r="R62" s="5" t="s">
        <v>1498</v>
      </c>
    </row>
    <row r="63" spans="1:18" ht="12.9" customHeight="1" x14ac:dyDescent="0.3">
      <c r="A63" s="40" t="s">
        <v>1230</v>
      </c>
      <c r="B63" s="19">
        <v>67</v>
      </c>
      <c r="C63" s="51" t="s">
        <v>737</v>
      </c>
      <c r="D63" s="14" t="s">
        <v>1294</v>
      </c>
      <c r="E63" s="23" t="s">
        <v>10</v>
      </c>
      <c r="F63" s="7">
        <v>34417860.333333328</v>
      </c>
      <c r="G63" s="2" t="s">
        <v>365</v>
      </c>
      <c r="H63" s="59">
        <v>1121833001</v>
      </c>
      <c r="I63" s="2" t="s">
        <v>610</v>
      </c>
      <c r="J63" s="53">
        <v>46028</v>
      </c>
      <c r="K63" s="53">
        <v>46028</v>
      </c>
      <c r="L63" s="54">
        <v>46218</v>
      </c>
      <c r="M63" s="6" t="s">
        <v>1497</v>
      </c>
      <c r="N63" s="117">
        <v>44.736843022779453</v>
      </c>
      <c r="O63" s="86">
        <v>15397464</v>
      </c>
      <c r="P63" s="86">
        <v>19020396</v>
      </c>
      <c r="Q63" s="6" t="s">
        <v>1497</v>
      </c>
      <c r="R63" s="5" t="s">
        <v>1498</v>
      </c>
    </row>
    <row r="64" spans="1:18" ht="12.9" customHeight="1" x14ac:dyDescent="0.3">
      <c r="A64" s="44" t="s">
        <v>1230</v>
      </c>
      <c r="B64" s="19">
        <v>68</v>
      </c>
      <c r="C64" s="51" t="s">
        <v>738</v>
      </c>
      <c r="D64" s="14" t="s">
        <v>1294</v>
      </c>
      <c r="E64" s="23" t="s">
        <v>10</v>
      </c>
      <c r="F64" s="7">
        <v>25925145.333333332</v>
      </c>
      <c r="G64" s="2" t="s">
        <v>278</v>
      </c>
      <c r="H64" s="24">
        <v>40215055</v>
      </c>
      <c r="I64" s="2" t="s">
        <v>610</v>
      </c>
      <c r="J64" s="53">
        <v>46028</v>
      </c>
      <c r="K64" s="53">
        <v>46028</v>
      </c>
      <c r="L64" s="54">
        <v>46218</v>
      </c>
      <c r="M64" s="6" t="s">
        <v>1497</v>
      </c>
      <c r="N64" s="117">
        <v>44.736841394715441</v>
      </c>
      <c r="O64" s="86">
        <v>11598091</v>
      </c>
      <c r="P64" s="86">
        <v>14327054</v>
      </c>
      <c r="Q64" s="6" t="s">
        <v>1497</v>
      </c>
      <c r="R64" s="5" t="s">
        <v>1498</v>
      </c>
    </row>
    <row r="65" spans="1:18" ht="12.9" customHeight="1" x14ac:dyDescent="0.3">
      <c r="A65" s="40" t="s">
        <v>1230</v>
      </c>
      <c r="B65" s="19">
        <v>69</v>
      </c>
      <c r="C65" s="51" t="s">
        <v>739</v>
      </c>
      <c r="D65" s="14" t="s">
        <v>1294</v>
      </c>
      <c r="E65" s="23" t="s">
        <v>10</v>
      </c>
      <c r="F65" s="7">
        <v>25925145.333333332</v>
      </c>
      <c r="G65" s="2" t="s">
        <v>488</v>
      </c>
      <c r="H65" s="52">
        <v>24716432</v>
      </c>
      <c r="I65" s="2" t="s">
        <v>610</v>
      </c>
      <c r="J65" s="53">
        <v>46028</v>
      </c>
      <c r="K65" s="53">
        <v>46028</v>
      </c>
      <c r="L65" s="54">
        <v>46218</v>
      </c>
      <c r="M65" s="6" t="s">
        <v>1497</v>
      </c>
      <c r="N65" s="117">
        <v>44.736841394715441</v>
      </c>
      <c r="O65" s="86">
        <v>11598091</v>
      </c>
      <c r="P65" s="86">
        <v>14327054</v>
      </c>
      <c r="Q65" s="6" t="s">
        <v>1497</v>
      </c>
      <c r="R65" s="5" t="s">
        <v>1498</v>
      </c>
    </row>
    <row r="66" spans="1:18" ht="12.9" customHeight="1" x14ac:dyDescent="0.3">
      <c r="A66" s="43" t="s">
        <v>1231</v>
      </c>
      <c r="B66" s="19">
        <v>61</v>
      </c>
      <c r="C66" s="51" t="s">
        <v>740</v>
      </c>
      <c r="D66" s="23" t="s">
        <v>1295</v>
      </c>
      <c r="E66" s="23" t="s">
        <v>10</v>
      </c>
      <c r="F66" s="7">
        <v>34417860.333333328</v>
      </c>
      <c r="G66" s="2" t="s">
        <v>287</v>
      </c>
      <c r="H66" s="30">
        <v>1121902199</v>
      </c>
      <c r="I66" s="2" t="s">
        <v>610</v>
      </c>
      <c r="J66" s="53">
        <v>46028</v>
      </c>
      <c r="K66" s="53">
        <v>46028</v>
      </c>
      <c r="L66" s="54">
        <v>46218</v>
      </c>
      <c r="M66" s="6" t="s">
        <v>1497</v>
      </c>
      <c r="N66" s="117">
        <v>44.736843022779453</v>
      </c>
      <c r="O66" s="86">
        <v>15397464</v>
      </c>
      <c r="P66" s="86">
        <v>19020396</v>
      </c>
      <c r="Q66" s="6" t="s">
        <v>1497</v>
      </c>
      <c r="R66" s="5" t="s">
        <v>1498</v>
      </c>
    </row>
    <row r="67" spans="1:18" ht="12.9" customHeight="1" x14ac:dyDescent="0.3">
      <c r="A67" s="43" t="s">
        <v>1231</v>
      </c>
      <c r="B67" s="19">
        <v>62</v>
      </c>
      <c r="C67" s="51" t="s">
        <v>741</v>
      </c>
      <c r="D67" s="2" t="s">
        <v>1295</v>
      </c>
      <c r="E67" s="23" t="s">
        <v>10</v>
      </c>
      <c r="F67" s="7">
        <v>25925145.333333332</v>
      </c>
      <c r="G67" s="2" t="s">
        <v>289</v>
      </c>
      <c r="H67" s="52">
        <v>1121905626</v>
      </c>
      <c r="I67" s="2" t="s">
        <v>610</v>
      </c>
      <c r="J67" s="53">
        <v>46028</v>
      </c>
      <c r="K67" s="53">
        <v>46028</v>
      </c>
      <c r="L67" s="54">
        <v>46218</v>
      </c>
      <c r="M67" s="6" t="s">
        <v>1497</v>
      </c>
      <c r="N67" s="117">
        <v>44.736841394715441</v>
      </c>
      <c r="O67" s="86">
        <v>11598091</v>
      </c>
      <c r="P67" s="86">
        <v>14327054</v>
      </c>
      <c r="Q67" s="6" t="s">
        <v>1497</v>
      </c>
      <c r="R67" s="5" t="s">
        <v>1498</v>
      </c>
    </row>
    <row r="68" spans="1:18" ht="12.9" customHeight="1" x14ac:dyDescent="0.3">
      <c r="A68" s="43" t="s">
        <v>1231</v>
      </c>
      <c r="B68" s="19">
        <v>63</v>
      </c>
      <c r="C68" s="51" t="s">
        <v>742</v>
      </c>
      <c r="D68" s="2" t="s">
        <v>1295</v>
      </c>
      <c r="E68" s="23" t="s">
        <v>10</v>
      </c>
      <c r="F68" s="7">
        <v>34417860.333333328</v>
      </c>
      <c r="G68" s="2" t="s">
        <v>288</v>
      </c>
      <c r="H68" s="56">
        <v>1121926294</v>
      </c>
      <c r="I68" s="2" t="s">
        <v>610</v>
      </c>
      <c r="J68" s="53">
        <v>46028</v>
      </c>
      <c r="K68" s="53">
        <v>46028</v>
      </c>
      <c r="L68" s="54">
        <v>46218</v>
      </c>
      <c r="M68" s="6" t="s">
        <v>1497</v>
      </c>
      <c r="N68" s="117">
        <v>44.736843022779453</v>
      </c>
      <c r="O68" s="86">
        <v>15397464</v>
      </c>
      <c r="P68" s="86">
        <v>19020396</v>
      </c>
      <c r="Q68" s="6" t="s">
        <v>1497</v>
      </c>
      <c r="R68" s="5" t="s">
        <v>1498</v>
      </c>
    </row>
    <row r="69" spans="1:18" ht="12.9" customHeight="1" x14ac:dyDescent="0.3">
      <c r="A69" s="43" t="s">
        <v>1231</v>
      </c>
      <c r="B69" s="19">
        <v>64</v>
      </c>
      <c r="C69" s="51" t="s">
        <v>743</v>
      </c>
      <c r="D69" s="23" t="s">
        <v>1295</v>
      </c>
      <c r="E69" s="23" t="s">
        <v>10</v>
      </c>
      <c r="F69" s="7">
        <v>34417860.333333328</v>
      </c>
      <c r="G69" s="2" t="s">
        <v>644</v>
      </c>
      <c r="H69" s="56">
        <v>1121862918</v>
      </c>
      <c r="I69" s="2" t="s">
        <v>610</v>
      </c>
      <c r="J69" s="53">
        <v>46028</v>
      </c>
      <c r="K69" s="53">
        <v>46028</v>
      </c>
      <c r="L69" s="54">
        <v>46218</v>
      </c>
      <c r="M69" s="6" t="s">
        <v>1497</v>
      </c>
      <c r="N69" s="117">
        <v>44.736843022779453</v>
      </c>
      <c r="O69" s="86">
        <v>15397464</v>
      </c>
      <c r="P69" s="86">
        <v>19020396</v>
      </c>
      <c r="Q69" s="6" t="s">
        <v>1497</v>
      </c>
      <c r="R69" s="5" t="s">
        <v>1498</v>
      </c>
    </row>
    <row r="70" spans="1:18" ht="12.9" customHeight="1" x14ac:dyDescent="0.3">
      <c r="A70" s="43" t="s">
        <v>1213</v>
      </c>
      <c r="B70" s="19">
        <v>218</v>
      </c>
      <c r="C70" s="51" t="s">
        <v>744</v>
      </c>
      <c r="D70" s="55" t="s">
        <v>19</v>
      </c>
      <c r="E70" s="23" t="s">
        <v>13</v>
      </c>
      <c r="F70" s="7">
        <v>14557609.733333334</v>
      </c>
      <c r="G70" s="2" t="s">
        <v>20</v>
      </c>
      <c r="H70" s="30">
        <v>1121918871</v>
      </c>
      <c r="I70" s="2" t="s">
        <v>1470</v>
      </c>
      <c r="J70" s="53">
        <v>46036</v>
      </c>
      <c r="K70" s="53">
        <v>46036</v>
      </c>
      <c r="L70" s="54">
        <v>46218</v>
      </c>
      <c r="M70" s="6" t="s">
        <v>1497</v>
      </c>
      <c r="N70" s="117">
        <v>42.307693364501453</v>
      </c>
      <c r="O70" s="86">
        <v>6158989</v>
      </c>
      <c r="P70" s="86">
        <v>8398621</v>
      </c>
      <c r="Q70" s="6" t="s">
        <v>1497</v>
      </c>
      <c r="R70" s="5" t="s">
        <v>1498</v>
      </c>
    </row>
    <row r="71" spans="1:18" ht="12.9" customHeight="1" x14ac:dyDescent="0.3">
      <c r="A71" s="44" t="s">
        <v>1232</v>
      </c>
      <c r="B71" s="19">
        <v>147</v>
      </c>
      <c r="C71" s="51" t="s">
        <v>745</v>
      </c>
      <c r="D71" s="55" t="s">
        <v>300</v>
      </c>
      <c r="E71" s="23" t="s">
        <v>13</v>
      </c>
      <c r="F71" s="7">
        <v>14557609.733333334</v>
      </c>
      <c r="G71" s="2" t="s">
        <v>299</v>
      </c>
      <c r="H71" s="56">
        <v>40391742</v>
      </c>
      <c r="I71" s="2" t="s">
        <v>1470</v>
      </c>
      <c r="J71" s="53">
        <v>46036</v>
      </c>
      <c r="K71" s="53">
        <v>46036</v>
      </c>
      <c r="L71" s="54">
        <v>46218</v>
      </c>
      <c r="M71" s="6" t="s">
        <v>1497</v>
      </c>
      <c r="N71" s="117">
        <v>42.307693364501453</v>
      </c>
      <c r="O71" s="86">
        <v>6158989</v>
      </c>
      <c r="P71" s="86">
        <v>8398621</v>
      </c>
      <c r="Q71" s="6" t="s">
        <v>1497</v>
      </c>
      <c r="R71" s="5" t="s">
        <v>1498</v>
      </c>
    </row>
    <row r="72" spans="1:18" ht="12.9" customHeight="1" x14ac:dyDescent="0.3">
      <c r="A72" s="44" t="s">
        <v>1232</v>
      </c>
      <c r="B72" s="19">
        <v>136</v>
      </c>
      <c r="C72" s="51" t="s">
        <v>746</v>
      </c>
      <c r="D72" s="55" t="s">
        <v>380</v>
      </c>
      <c r="E72" s="23" t="s">
        <v>13</v>
      </c>
      <c r="F72" s="7">
        <v>14557609.733333334</v>
      </c>
      <c r="G72" s="2" t="s">
        <v>444</v>
      </c>
      <c r="H72" s="30">
        <v>35261474</v>
      </c>
      <c r="I72" s="2" t="s">
        <v>1470</v>
      </c>
      <c r="J72" s="53">
        <v>46036</v>
      </c>
      <c r="K72" s="53">
        <v>46036</v>
      </c>
      <c r="L72" s="54">
        <v>46218</v>
      </c>
      <c r="M72" s="6" t="s">
        <v>1497</v>
      </c>
      <c r="N72" s="117">
        <v>42.307693364501453</v>
      </c>
      <c r="O72" s="86">
        <v>6158989</v>
      </c>
      <c r="P72" s="86">
        <v>8398621</v>
      </c>
      <c r="Q72" s="6" t="s">
        <v>1497</v>
      </c>
      <c r="R72" s="5" t="s">
        <v>1498</v>
      </c>
    </row>
    <row r="73" spans="1:18" ht="12.9" customHeight="1" x14ac:dyDescent="0.3">
      <c r="A73" s="40" t="s">
        <v>1232</v>
      </c>
      <c r="B73" s="19">
        <v>137</v>
      </c>
      <c r="C73" s="51" t="s">
        <v>747</v>
      </c>
      <c r="D73" s="55" t="s">
        <v>380</v>
      </c>
      <c r="E73" s="23" t="s">
        <v>13</v>
      </c>
      <c r="F73" s="7">
        <v>14557609.733333334</v>
      </c>
      <c r="G73" s="2" t="s">
        <v>304</v>
      </c>
      <c r="H73" s="25">
        <v>35261731</v>
      </c>
      <c r="I73" s="2" t="s">
        <v>1470</v>
      </c>
      <c r="J73" s="53">
        <v>46036</v>
      </c>
      <c r="K73" s="53">
        <v>46036</v>
      </c>
      <c r="L73" s="54">
        <v>46218</v>
      </c>
      <c r="M73" s="6" t="s">
        <v>1497</v>
      </c>
      <c r="N73" s="117">
        <v>42.307693364501453</v>
      </c>
      <c r="O73" s="86">
        <v>6158989</v>
      </c>
      <c r="P73" s="86">
        <v>8398621</v>
      </c>
      <c r="Q73" s="6" t="s">
        <v>1497</v>
      </c>
      <c r="R73" s="5" t="s">
        <v>1498</v>
      </c>
    </row>
    <row r="74" spans="1:18" ht="12.9" customHeight="1" x14ac:dyDescent="0.3">
      <c r="A74" s="49" t="s">
        <v>1233</v>
      </c>
      <c r="B74" s="19">
        <v>250</v>
      </c>
      <c r="C74" s="51" t="s">
        <v>748</v>
      </c>
      <c r="D74" s="55" t="s">
        <v>298</v>
      </c>
      <c r="E74" s="23" t="s">
        <v>13</v>
      </c>
      <c r="F74" s="7">
        <v>19303593.399999999</v>
      </c>
      <c r="G74" s="2" t="s">
        <v>297</v>
      </c>
      <c r="H74" s="56">
        <v>1121839035</v>
      </c>
      <c r="I74" s="2" t="s">
        <v>1470</v>
      </c>
      <c r="J74" s="53">
        <v>46036</v>
      </c>
      <c r="K74" s="53">
        <v>46036</v>
      </c>
      <c r="L74" s="54">
        <v>46218</v>
      </c>
      <c r="M74" s="6" t="s">
        <v>1497</v>
      </c>
      <c r="N74" s="117">
        <v>42.307693702410738</v>
      </c>
      <c r="O74" s="86">
        <v>8166905</v>
      </c>
      <c r="P74" s="86">
        <v>11136688</v>
      </c>
      <c r="Q74" s="6" t="s">
        <v>1497</v>
      </c>
      <c r="R74" s="5" t="s">
        <v>1498</v>
      </c>
    </row>
    <row r="75" spans="1:18" ht="12.9" customHeight="1" x14ac:dyDescent="0.3">
      <c r="A75" s="43" t="s">
        <v>1234</v>
      </c>
      <c r="B75" s="19">
        <v>221</v>
      </c>
      <c r="C75" s="51" t="s">
        <v>749</v>
      </c>
      <c r="D75" s="55" t="s">
        <v>24</v>
      </c>
      <c r="E75" s="23" t="s">
        <v>10</v>
      </c>
      <c r="F75" s="7">
        <v>20551907.133333333</v>
      </c>
      <c r="G75" s="2" t="s">
        <v>23</v>
      </c>
      <c r="H75" s="30">
        <v>1121936076</v>
      </c>
      <c r="I75" s="2" t="s">
        <v>1470</v>
      </c>
      <c r="J75" s="53">
        <v>46036</v>
      </c>
      <c r="K75" s="53">
        <v>46036</v>
      </c>
      <c r="L75" s="54">
        <v>46218</v>
      </c>
      <c r="M75" s="6" t="s">
        <v>1497</v>
      </c>
      <c r="N75" s="117">
        <v>42.307694366269757</v>
      </c>
      <c r="O75" s="86">
        <v>8695038</v>
      </c>
      <c r="P75" s="86">
        <v>11856869</v>
      </c>
      <c r="Q75" s="6" t="s">
        <v>1497</v>
      </c>
      <c r="R75" s="5" t="s">
        <v>1498</v>
      </c>
    </row>
    <row r="76" spans="1:18" ht="12.9" customHeight="1" x14ac:dyDescent="0.3">
      <c r="A76" s="40" t="s">
        <v>1234</v>
      </c>
      <c r="B76" s="19">
        <v>153</v>
      </c>
      <c r="C76" s="51" t="s">
        <v>750</v>
      </c>
      <c r="D76" s="55" t="s">
        <v>24</v>
      </c>
      <c r="E76" s="23" t="s">
        <v>10</v>
      </c>
      <c r="F76" s="7">
        <v>20551907.133333333</v>
      </c>
      <c r="G76" s="2" t="s">
        <v>25</v>
      </c>
      <c r="H76" s="52">
        <v>40443276</v>
      </c>
      <c r="I76" s="2" t="s">
        <v>1470</v>
      </c>
      <c r="J76" s="53">
        <v>46036</v>
      </c>
      <c r="K76" s="53">
        <v>46036</v>
      </c>
      <c r="L76" s="54">
        <v>46218</v>
      </c>
      <c r="M76" s="6" t="s">
        <v>1497</v>
      </c>
      <c r="N76" s="117">
        <v>42.307694366269757</v>
      </c>
      <c r="O76" s="86">
        <v>8695038</v>
      </c>
      <c r="P76" s="86">
        <v>11856869</v>
      </c>
      <c r="Q76" s="6" t="s">
        <v>1497</v>
      </c>
      <c r="R76" s="5" t="s">
        <v>1498</v>
      </c>
    </row>
    <row r="77" spans="1:18" ht="12.9" customHeight="1" x14ac:dyDescent="0.3">
      <c r="A77" s="40" t="s">
        <v>1234</v>
      </c>
      <c r="B77" s="19">
        <v>154</v>
      </c>
      <c r="C77" s="51" t="s">
        <v>751</v>
      </c>
      <c r="D77" s="19" t="s">
        <v>27</v>
      </c>
      <c r="E77" s="23" t="s">
        <v>10</v>
      </c>
      <c r="F77" s="7">
        <v>18331531.399999999</v>
      </c>
      <c r="G77" s="2" t="s">
        <v>366</v>
      </c>
      <c r="H77" s="30">
        <v>40444467</v>
      </c>
      <c r="I77" s="2" t="s">
        <v>1470</v>
      </c>
      <c r="J77" s="53">
        <v>46036</v>
      </c>
      <c r="K77" s="53">
        <v>46036</v>
      </c>
      <c r="L77" s="54">
        <v>46218</v>
      </c>
      <c r="M77" s="6" t="s">
        <v>1497</v>
      </c>
      <c r="N77" s="117">
        <v>42.307693776368161</v>
      </c>
      <c r="O77" s="86">
        <v>7755648</v>
      </c>
      <c r="P77" s="86">
        <v>10575883</v>
      </c>
      <c r="Q77" s="6" t="s">
        <v>1497</v>
      </c>
      <c r="R77" s="5" t="s">
        <v>1498</v>
      </c>
    </row>
    <row r="78" spans="1:18" ht="12.9" customHeight="1" x14ac:dyDescent="0.3">
      <c r="A78" s="43" t="s">
        <v>1234</v>
      </c>
      <c r="B78" s="19">
        <v>145</v>
      </c>
      <c r="C78" s="51" t="s">
        <v>752</v>
      </c>
      <c r="D78" s="19" t="s">
        <v>26</v>
      </c>
      <c r="E78" s="23" t="s">
        <v>13</v>
      </c>
      <c r="F78" s="7">
        <v>16270260.066666666</v>
      </c>
      <c r="G78" s="16" t="s">
        <v>445</v>
      </c>
      <c r="H78" s="60">
        <v>40362349</v>
      </c>
      <c r="I78" s="2" t="s">
        <v>1470</v>
      </c>
      <c r="J78" s="53">
        <v>46036</v>
      </c>
      <c r="K78" s="53">
        <v>46036</v>
      </c>
      <c r="L78" s="54">
        <v>46218</v>
      </c>
      <c r="M78" s="6" t="s">
        <v>1497</v>
      </c>
      <c r="N78" s="117">
        <v>42.307695144392284</v>
      </c>
      <c r="O78" s="86">
        <v>6883572</v>
      </c>
      <c r="P78" s="86">
        <v>9386688</v>
      </c>
      <c r="Q78" s="6" t="s">
        <v>1497</v>
      </c>
      <c r="R78" s="5" t="s">
        <v>1498</v>
      </c>
    </row>
    <row r="79" spans="1:18" ht="12.9" customHeight="1" x14ac:dyDescent="0.3">
      <c r="A79" s="43" t="s">
        <v>1235</v>
      </c>
      <c r="B79" s="19">
        <v>174</v>
      </c>
      <c r="C79" s="51" t="s">
        <v>753</v>
      </c>
      <c r="D79" s="2" t="s">
        <v>29</v>
      </c>
      <c r="E79" s="23" t="s">
        <v>13</v>
      </c>
      <c r="F79" s="7">
        <v>14557609.733333334</v>
      </c>
      <c r="G79" s="16" t="s">
        <v>446</v>
      </c>
      <c r="H79" s="24">
        <v>1006775775</v>
      </c>
      <c r="I79" s="2" t="s">
        <v>1470</v>
      </c>
      <c r="J79" s="53">
        <v>46036</v>
      </c>
      <c r="K79" s="53">
        <v>46036</v>
      </c>
      <c r="L79" s="54">
        <v>46218</v>
      </c>
      <c r="M79" s="6" t="s">
        <v>1497</v>
      </c>
      <c r="N79" s="117">
        <v>42.307693364501453</v>
      </c>
      <c r="O79" s="86">
        <v>6158989</v>
      </c>
      <c r="P79" s="86">
        <v>8398621</v>
      </c>
      <c r="Q79" s="6" t="s">
        <v>1497</v>
      </c>
      <c r="R79" s="5" t="s">
        <v>1498</v>
      </c>
    </row>
    <row r="80" spans="1:18" ht="12.9" customHeight="1" x14ac:dyDescent="0.3">
      <c r="A80" s="40" t="s">
        <v>1236</v>
      </c>
      <c r="B80" s="19">
        <v>196</v>
      </c>
      <c r="C80" s="51" t="s">
        <v>754</v>
      </c>
      <c r="D80" s="55" t="s">
        <v>302</v>
      </c>
      <c r="E80" s="23" t="s">
        <v>13</v>
      </c>
      <c r="F80" s="7">
        <v>16270260.066666666</v>
      </c>
      <c r="G80" s="23" t="s">
        <v>301</v>
      </c>
      <c r="H80" s="30">
        <v>1121817216</v>
      </c>
      <c r="I80" s="2" t="s">
        <v>1470</v>
      </c>
      <c r="J80" s="53">
        <v>46036</v>
      </c>
      <c r="K80" s="53">
        <v>46036</v>
      </c>
      <c r="L80" s="54">
        <v>46218</v>
      </c>
      <c r="M80" s="6" t="s">
        <v>1497</v>
      </c>
      <c r="N80" s="117">
        <v>42.307695144392284</v>
      </c>
      <c r="O80" s="86">
        <v>6883572</v>
      </c>
      <c r="P80" s="86">
        <v>9386688</v>
      </c>
      <c r="Q80" s="6" t="s">
        <v>1497</v>
      </c>
      <c r="R80" s="5" t="s">
        <v>1498</v>
      </c>
    </row>
    <row r="81" spans="1:18" ht="12.9" customHeight="1" x14ac:dyDescent="0.3">
      <c r="A81" s="43" t="s">
        <v>1236</v>
      </c>
      <c r="B81" s="19">
        <v>188</v>
      </c>
      <c r="C81" s="51" t="s">
        <v>755</v>
      </c>
      <c r="D81" s="55" t="s">
        <v>303</v>
      </c>
      <c r="E81" s="23" t="s">
        <v>13</v>
      </c>
      <c r="F81" s="7">
        <v>12202693.533333333</v>
      </c>
      <c r="G81" s="2" t="s">
        <v>76</v>
      </c>
      <c r="H81" s="24">
        <v>1022439066</v>
      </c>
      <c r="I81" s="2" t="s">
        <v>1470</v>
      </c>
      <c r="J81" s="53">
        <v>46036</v>
      </c>
      <c r="K81" s="53">
        <v>46036</v>
      </c>
      <c r="L81" s="54">
        <v>46218</v>
      </c>
      <c r="M81" s="6" t="s">
        <v>1497</v>
      </c>
      <c r="N81" s="117">
        <v>9.3406587102815166</v>
      </c>
      <c r="O81" s="86">
        <v>1139812</v>
      </c>
      <c r="P81" s="86">
        <v>11062882</v>
      </c>
      <c r="Q81" s="6" t="s">
        <v>1497</v>
      </c>
      <c r="R81" s="5" t="s">
        <v>1498</v>
      </c>
    </row>
    <row r="82" spans="1:18" ht="12.9" customHeight="1" x14ac:dyDescent="0.3">
      <c r="A82" s="44" t="s">
        <v>1237</v>
      </c>
      <c r="B82" s="19">
        <v>235</v>
      </c>
      <c r="C82" s="51" t="s">
        <v>756</v>
      </c>
      <c r="D82" s="2" t="s">
        <v>33</v>
      </c>
      <c r="E82" s="23" t="s">
        <v>10</v>
      </c>
      <c r="F82" s="7">
        <v>24833560.266666666</v>
      </c>
      <c r="G82" s="2" t="s">
        <v>32</v>
      </c>
      <c r="H82" s="56">
        <v>1122121514</v>
      </c>
      <c r="I82" s="2" t="s">
        <v>1470</v>
      </c>
      <c r="J82" s="53">
        <v>46036</v>
      </c>
      <c r="K82" s="53">
        <v>46036</v>
      </c>
      <c r="L82" s="54">
        <v>46218</v>
      </c>
      <c r="M82" s="6" t="s">
        <v>1497</v>
      </c>
      <c r="N82" s="117">
        <v>42.307691688183247</v>
      </c>
      <c r="O82" s="86">
        <v>10506506</v>
      </c>
      <c r="P82" s="86">
        <v>14327054</v>
      </c>
      <c r="Q82" s="6" t="s">
        <v>1497</v>
      </c>
      <c r="R82" s="5" t="s">
        <v>1498</v>
      </c>
    </row>
    <row r="83" spans="1:18" ht="12.9" customHeight="1" x14ac:dyDescent="0.3">
      <c r="A83" s="43" t="s">
        <v>1238</v>
      </c>
      <c r="B83" s="19">
        <v>175</v>
      </c>
      <c r="C83" s="51" t="s">
        <v>757</v>
      </c>
      <c r="D83" s="2" t="s">
        <v>47</v>
      </c>
      <c r="E83" s="23" t="s">
        <v>13</v>
      </c>
      <c r="F83" s="7">
        <v>14557609.733333334</v>
      </c>
      <c r="G83" s="2" t="s">
        <v>447</v>
      </c>
      <c r="H83" s="56">
        <v>1006779215</v>
      </c>
      <c r="I83" s="2" t="s">
        <v>1470</v>
      </c>
      <c r="J83" s="53">
        <v>46036</v>
      </c>
      <c r="K83" s="53">
        <v>46036</v>
      </c>
      <c r="L83" s="54">
        <v>46218</v>
      </c>
      <c r="M83" s="6" t="s">
        <v>1497</v>
      </c>
      <c r="N83" s="117">
        <v>42.307693364501453</v>
      </c>
      <c r="O83" s="86">
        <v>6158989</v>
      </c>
      <c r="P83" s="86">
        <v>8398621</v>
      </c>
      <c r="Q83" s="6" t="s">
        <v>1497</v>
      </c>
      <c r="R83" s="5" t="s">
        <v>1498</v>
      </c>
    </row>
    <row r="84" spans="1:18" ht="12.9" customHeight="1" x14ac:dyDescent="0.3">
      <c r="A84" s="43" t="s">
        <v>1238</v>
      </c>
      <c r="B84" s="19">
        <v>169</v>
      </c>
      <c r="C84" s="51" t="s">
        <v>758</v>
      </c>
      <c r="D84" s="55" t="s">
        <v>42</v>
      </c>
      <c r="E84" s="23" t="s">
        <v>13</v>
      </c>
      <c r="F84" s="7">
        <v>16270260.066666666</v>
      </c>
      <c r="G84" s="23" t="s">
        <v>41</v>
      </c>
      <c r="H84" s="30">
        <v>86060931</v>
      </c>
      <c r="I84" s="2" t="s">
        <v>1470</v>
      </c>
      <c r="J84" s="53">
        <v>46036</v>
      </c>
      <c r="K84" s="53">
        <v>46036</v>
      </c>
      <c r="L84" s="54">
        <v>46218</v>
      </c>
      <c r="M84" s="6" t="s">
        <v>1497</v>
      </c>
      <c r="N84" s="117">
        <v>42.307695144392284</v>
      </c>
      <c r="O84" s="86">
        <v>6883572</v>
      </c>
      <c r="P84" s="86">
        <v>9386688</v>
      </c>
      <c r="Q84" s="6" t="s">
        <v>1497</v>
      </c>
      <c r="R84" s="5" t="s">
        <v>1498</v>
      </c>
    </row>
    <row r="85" spans="1:18" ht="12.9" customHeight="1" x14ac:dyDescent="0.3">
      <c r="A85" s="2" t="s">
        <v>1238</v>
      </c>
      <c r="B85" s="19">
        <v>198</v>
      </c>
      <c r="C85" s="51" t="s">
        <v>759</v>
      </c>
      <c r="D85" s="4" t="s">
        <v>47</v>
      </c>
      <c r="E85" s="23" t="s">
        <v>13</v>
      </c>
      <c r="F85" s="7">
        <v>14557609.733333334</v>
      </c>
      <c r="G85" s="23" t="s">
        <v>48</v>
      </c>
      <c r="H85" s="30">
        <v>1121822577</v>
      </c>
      <c r="I85" s="2" t="s">
        <v>1470</v>
      </c>
      <c r="J85" s="53">
        <v>46036</v>
      </c>
      <c r="K85" s="53">
        <v>46036</v>
      </c>
      <c r="L85" s="54">
        <v>46218</v>
      </c>
      <c r="M85" s="6" t="s">
        <v>1497</v>
      </c>
      <c r="N85" s="117">
        <v>42.307693364501453</v>
      </c>
      <c r="O85" s="86">
        <v>6158989</v>
      </c>
      <c r="P85" s="86">
        <v>8398621</v>
      </c>
      <c r="Q85" s="6" t="s">
        <v>1497</v>
      </c>
      <c r="R85" s="5" t="s">
        <v>1498</v>
      </c>
    </row>
    <row r="86" spans="1:18" ht="12.9" customHeight="1" x14ac:dyDescent="0.3">
      <c r="A86" s="40" t="s">
        <v>1238</v>
      </c>
      <c r="B86" s="19">
        <v>226</v>
      </c>
      <c r="C86" s="51" t="s">
        <v>760</v>
      </c>
      <c r="D86" s="2" t="s">
        <v>44</v>
      </c>
      <c r="E86" s="23" t="s">
        <v>10</v>
      </c>
      <c r="F86" s="7">
        <v>20551907.133333333</v>
      </c>
      <c r="G86" s="23" t="s">
        <v>43</v>
      </c>
      <c r="H86" s="30">
        <v>1121943954</v>
      </c>
      <c r="I86" s="2" t="s">
        <v>1470</v>
      </c>
      <c r="J86" s="53">
        <v>46036</v>
      </c>
      <c r="K86" s="53">
        <v>46036</v>
      </c>
      <c r="L86" s="54">
        <v>46218</v>
      </c>
      <c r="M86" s="6" t="s">
        <v>1497</v>
      </c>
      <c r="N86" s="117">
        <v>42.307694366269757</v>
      </c>
      <c r="O86" s="86">
        <v>8695038</v>
      </c>
      <c r="P86" s="86">
        <v>11856869</v>
      </c>
      <c r="Q86" s="6" t="s">
        <v>1497</v>
      </c>
      <c r="R86" s="5" t="s">
        <v>1498</v>
      </c>
    </row>
    <row r="87" spans="1:18" ht="12.9" customHeight="1" x14ac:dyDescent="0.3">
      <c r="A87" s="2" t="s">
        <v>1238</v>
      </c>
      <c r="B87" s="19">
        <v>141</v>
      </c>
      <c r="C87" s="51" t="s">
        <v>761</v>
      </c>
      <c r="D87" s="4" t="s">
        <v>402</v>
      </c>
      <c r="E87" s="23" t="s">
        <v>10</v>
      </c>
      <c r="F87" s="7">
        <v>18331531.399999999</v>
      </c>
      <c r="G87" s="23" t="s">
        <v>46</v>
      </c>
      <c r="H87" s="30">
        <v>40329632</v>
      </c>
      <c r="I87" s="2" t="s">
        <v>1470</v>
      </c>
      <c r="J87" s="53">
        <v>46036</v>
      </c>
      <c r="K87" s="53">
        <v>46036</v>
      </c>
      <c r="L87" s="54">
        <v>46218</v>
      </c>
      <c r="M87" s="6" t="s">
        <v>1497</v>
      </c>
      <c r="N87" s="117">
        <v>42.307693776368161</v>
      </c>
      <c r="O87" s="86">
        <v>7755648</v>
      </c>
      <c r="P87" s="86">
        <v>10575883</v>
      </c>
      <c r="Q87" s="6" t="s">
        <v>1497</v>
      </c>
      <c r="R87" s="5" t="s">
        <v>1498</v>
      </c>
    </row>
    <row r="88" spans="1:18" ht="12.9" customHeight="1" x14ac:dyDescent="0.3">
      <c r="A88" s="40" t="s">
        <v>1238</v>
      </c>
      <c r="B88" s="19">
        <v>238</v>
      </c>
      <c r="C88" s="51" t="s">
        <v>762</v>
      </c>
      <c r="D88" s="55" t="s">
        <v>45</v>
      </c>
      <c r="E88" s="23" t="s">
        <v>13</v>
      </c>
      <c r="F88" s="7">
        <v>14557609.733333334</v>
      </c>
      <c r="G88" s="23" t="s">
        <v>448</v>
      </c>
      <c r="H88" s="30">
        <v>1235241161</v>
      </c>
      <c r="I88" s="2" t="s">
        <v>1470</v>
      </c>
      <c r="J88" s="53">
        <v>46036</v>
      </c>
      <c r="K88" s="53">
        <v>46036</v>
      </c>
      <c r="L88" s="54">
        <v>46218</v>
      </c>
      <c r="M88" s="6" t="s">
        <v>1497</v>
      </c>
      <c r="N88" s="117">
        <v>42.307693364501453</v>
      </c>
      <c r="O88" s="86">
        <v>6158989</v>
      </c>
      <c r="P88" s="86">
        <v>8398621</v>
      </c>
      <c r="Q88" s="6" t="s">
        <v>1497</v>
      </c>
      <c r="R88" s="5" t="s">
        <v>1498</v>
      </c>
    </row>
    <row r="89" spans="1:18" ht="12.9" customHeight="1" x14ac:dyDescent="0.3">
      <c r="A89" s="44" t="s">
        <v>1238</v>
      </c>
      <c r="B89" s="19">
        <v>185</v>
      </c>
      <c r="C89" s="51" t="s">
        <v>763</v>
      </c>
      <c r="D89" s="2" t="s">
        <v>44</v>
      </c>
      <c r="E89" s="23" t="s">
        <v>10</v>
      </c>
      <c r="F89" s="7">
        <v>18331531.399999999</v>
      </c>
      <c r="G89" s="23" t="s">
        <v>385</v>
      </c>
      <c r="H89" s="30">
        <v>1013667031</v>
      </c>
      <c r="I89" s="2" t="s">
        <v>1470</v>
      </c>
      <c r="J89" s="53">
        <v>46036</v>
      </c>
      <c r="K89" s="53">
        <v>46036</v>
      </c>
      <c r="L89" s="54">
        <v>46218</v>
      </c>
      <c r="M89" s="6" t="s">
        <v>1497</v>
      </c>
      <c r="N89" s="117">
        <v>42.307693776368161</v>
      </c>
      <c r="O89" s="86">
        <v>7755648</v>
      </c>
      <c r="P89" s="86">
        <v>10575883</v>
      </c>
      <c r="Q89" s="6" t="s">
        <v>1497</v>
      </c>
      <c r="R89" s="5" t="s">
        <v>1498</v>
      </c>
    </row>
    <row r="90" spans="1:18" ht="12.9" customHeight="1" x14ac:dyDescent="0.3">
      <c r="A90" s="44" t="s">
        <v>1238</v>
      </c>
      <c r="B90" s="19">
        <v>230</v>
      </c>
      <c r="C90" s="51" t="s">
        <v>764</v>
      </c>
      <c r="D90" s="2" t="s">
        <v>47</v>
      </c>
      <c r="E90" s="23" t="s">
        <v>13</v>
      </c>
      <c r="F90" s="7">
        <v>14557609.733333334</v>
      </c>
      <c r="G90" s="23" t="s">
        <v>449</v>
      </c>
      <c r="H90" s="30">
        <v>1121955600</v>
      </c>
      <c r="I90" s="2" t="s">
        <v>1470</v>
      </c>
      <c r="J90" s="53">
        <v>46036</v>
      </c>
      <c r="K90" s="53">
        <v>46036</v>
      </c>
      <c r="L90" s="54">
        <v>46218</v>
      </c>
      <c r="M90" s="6" t="s">
        <v>1497</v>
      </c>
      <c r="N90" s="117">
        <v>42.307693364501453</v>
      </c>
      <c r="O90" s="86">
        <v>6158989</v>
      </c>
      <c r="P90" s="86">
        <v>8398621</v>
      </c>
      <c r="Q90" s="6" t="s">
        <v>1497</v>
      </c>
      <c r="R90" s="5" t="s">
        <v>1498</v>
      </c>
    </row>
    <row r="91" spans="1:18" ht="12.9" customHeight="1" x14ac:dyDescent="0.3">
      <c r="A91" s="44" t="s">
        <v>1238</v>
      </c>
      <c r="B91" s="19">
        <v>194</v>
      </c>
      <c r="C91" s="51" t="s">
        <v>765</v>
      </c>
      <c r="D91" s="55" t="s">
        <v>403</v>
      </c>
      <c r="E91" s="23" t="s">
        <v>10</v>
      </c>
      <c r="F91" s="7">
        <v>20551907.133333333</v>
      </c>
      <c r="G91" s="2" t="s">
        <v>450</v>
      </c>
      <c r="H91" s="52">
        <v>1119894154</v>
      </c>
      <c r="I91" s="2" t="s">
        <v>1470</v>
      </c>
      <c r="J91" s="53">
        <v>46036</v>
      </c>
      <c r="K91" s="53">
        <v>46036</v>
      </c>
      <c r="L91" s="54">
        <v>46218</v>
      </c>
      <c r="M91" s="6" t="s">
        <v>1497</v>
      </c>
      <c r="N91" s="117">
        <v>42.307694366269757</v>
      </c>
      <c r="O91" s="86">
        <v>8695038</v>
      </c>
      <c r="P91" s="86">
        <v>11856869</v>
      </c>
      <c r="Q91" s="6" t="s">
        <v>1497</v>
      </c>
      <c r="R91" s="5" t="s">
        <v>1498</v>
      </c>
    </row>
    <row r="92" spans="1:18" ht="12.9" customHeight="1" x14ac:dyDescent="0.3">
      <c r="A92" s="44" t="s">
        <v>1238</v>
      </c>
      <c r="B92" s="19">
        <v>191</v>
      </c>
      <c r="C92" s="51" t="s">
        <v>766</v>
      </c>
      <c r="D92" s="19" t="s">
        <v>420</v>
      </c>
      <c r="E92" s="23" t="s">
        <v>13</v>
      </c>
      <c r="F92" s="7">
        <v>14557609.733333334</v>
      </c>
      <c r="G92" s="23" t="s">
        <v>530</v>
      </c>
      <c r="H92" s="30">
        <v>1090362963</v>
      </c>
      <c r="I92" s="2" t="s">
        <v>1470</v>
      </c>
      <c r="J92" s="53">
        <v>46036</v>
      </c>
      <c r="K92" s="53">
        <v>46036</v>
      </c>
      <c r="L92" s="54">
        <v>46218</v>
      </c>
      <c r="M92" s="6" t="s">
        <v>1497</v>
      </c>
      <c r="N92" s="117">
        <v>42.307693364501453</v>
      </c>
      <c r="O92" s="86">
        <v>6158989</v>
      </c>
      <c r="P92" s="86">
        <v>8398621</v>
      </c>
      <c r="Q92" s="6" t="s">
        <v>1497</v>
      </c>
      <c r="R92" s="5" t="s">
        <v>1498</v>
      </c>
    </row>
    <row r="93" spans="1:18" ht="12.9" customHeight="1" x14ac:dyDescent="0.3">
      <c r="A93" s="50" t="s">
        <v>1238</v>
      </c>
      <c r="B93" s="19">
        <v>232</v>
      </c>
      <c r="C93" s="51" t="s">
        <v>767</v>
      </c>
      <c r="D93" s="4" t="s">
        <v>47</v>
      </c>
      <c r="E93" s="23" t="s">
        <v>13</v>
      </c>
      <c r="F93" s="7">
        <v>14557609.733333334</v>
      </c>
      <c r="G93" s="4" t="s">
        <v>531</v>
      </c>
      <c r="H93" s="52">
        <v>1121959509</v>
      </c>
      <c r="I93" s="2" t="s">
        <v>1470</v>
      </c>
      <c r="J93" s="53">
        <v>46036</v>
      </c>
      <c r="K93" s="53">
        <v>46036</v>
      </c>
      <c r="L93" s="54">
        <v>46218</v>
      </c>
      <c r="M93" s="6" t="s">
        <v>1497</v>
      </c>
      <c r="N93" s="117">
        <v>42.307693364501453</v>
      </c>
      <c r="O93" s="86">
        <v>6158989</v>
      </c>
      <c r="P93" s="86">
        <v>8398621</v>
      </c>
      <c r="Q93" s="6" t="s">
        <v>1497</v>
      </c>
      <c r="R93" s="5" t="s">
        <v>1498</v>
      </c>
    </row>
    <row r="94" spans="1:18" ht="12.9" customHeight="1" x14ac:dyDescent="0.3">
      <c r="A94" s="40" t="s">
        <v>1238</v>
      </c>
      <c r="B94" s="19">
        <v>177</v>
      </c>
      <c r="C94" s="51" t="s">
        <v>768</v>
      </c>
      <c r="D94" s="4" t="s">
        <v>47</v>
      </c>
      <c r="E94" s="23" t="s">
        <v>13</v>
      </c>
      <c r="F94" s="7">
        <v>14557609.733333334</v>
      </c>
      <c r="G94" s="19" t="s">
        <v>309</v>
      </c>
      <c r="H94" s="24">
        <v>1006794793</v>
      </c>
      <c r="I94" s="2" t="s">
        <v>1470</v>
      </c>
      <c r="J94" s="53">
        <v>46036</v>
      </c>
      <c r="K94" s="53">
        <v>46036</v>
      </c>
      <c r="L94" s="54">
        <v>46218</v>
      </c>
      <c r="M94" s="6" t="s">
        <v>1497</v>
      </c>
      <c r="N94" s="117">
        <v>42.307693364501453</v>
      </c>
      <c r="O94" s="86">
        <v>6158989</v>
      </c>
      <c r="P94" s="86">
        <v>8398621</v>
      </c>
      <c r="Q94" s="6" t="s">
        <v>1497</v>
      </c>
      <c r="R94" s="5" t="s">
        <v>1498</v>
      </c>
    </row>
    <row r="95" spans="1:18" ht="12.9" customHeight="1" x14ac:dyDescent="0.3">
      <c r="A95" s="40" t="s">
        <v>1238</v>
      </c>
      <c r="B95" s="19">
        <v>192</v>
      </c>
      <c r="C95" s="51" t="s">
        <v>769</v>
      </c>
      <c r="D95" s="55" t="s">
        <v>47</v>
      </c>
      <c r="E95" s="23" t="s">
        <v>13</v>
      </c>
      <c r="F95" s="7">
        <v>14557609.733333334</v>
      </c>
      <c r="G95" s="61" t="s">
        <v>655</v>
      </c>
      <c r="H95" s="52">
        <v>1118567972</v>
      </c>
      <c r="I95" s="2" t="s">
        <v>1470</v>
      </c>
      <c r="J95" s="53">
        <v>46036</v>
      </c>
      <c r="K95" s="53">
        <v>46036</v>
      </c>
      <c r="L95" s="54">
        <v>46218</v>
      </c>
      <c r="M95" s="6" t="s">
        <v>1497</v>
      </c>
      <c r="N95" s="117">
        <v>42.307693364501453</v>
      </c>
      <c r="O95" s="86">
        <v>6158989</v>
      </c>
      <c r="P95" s="86">
        <v>8398621</v>
      </c>
      <c r="Q95" s="6" t="s">
        <v>1497</v>
      </c>
      <c r="R95" s="5" t="s">
        <v>1498</v>
      </c>
    </row>
    <row r="96" spans="1:18" ht="12.9" customHeight="1" x14ac:dyDescent="0.3">
      <c r="A96" s="40" t="s">
        <v>1238</v>
      </c>
      <c r="B96" s="19">
        <v>231</v>
      </c>
      <c r="C96" s="51" t="s">
        <v>770</v>
      </c>
      <c r="D96" s="2" t="s">
        <v>47</v>
      </c>
      <c r="E96" s="23" t="s">
        <v>13</v>
      </c>
      <c r="F96" s="7">
        <v>14557609.733333334</v>
      </c>
      <c r="G96" s="19" t="s">
        <v>532</v>
      </c>
      <c r="H96" s="24">
        <v>1121957762</v>
      </c>
      <c r="I96" s="2" t="s">
        <v>1470</v>
      </c>
      <c r="J96" s="53">
        <v>46036</v>
      </c>
      <c r="K96" s="53">
        <v>46036</v>
      </c>
      <c r="L96" s="54">
        <v>46218</v>
      </c>
      <c r="M96" s="6" t="s">
        <v>1497</v>
      </c>
      <c r="N96" s="117">
        <v>42.307693364501453</v>
      </c>
      <c r="O96" s="86">
        <v>6158989</v>
      </c>
      <c r="P96" s="86">
        <v>8398621</v>
      </c>
      <c r="Q96" s="6" t="s">
        <v>1497</v>
      </c>
      <c r="R96" s="5" t="s">
        <v>1498</v>
      </c>
    </row>
    <row r="97" spans="1:18" ht="12.9" customHeight="1" x14ac:dyDescent="0.3">
      <c r="A97" s="2" t="s">
        <v>1214</v>
      </c>
      <c r="B97" s="19">
        <v>126</v>
      </c>
      <c r="C97" s="51" t="s">
        <v>771</v>
      </c>
      <c r="D97" s="2" t="s">
        <v>50</v>
      </c>
      <c r="E97" s="23" t="s">
        <v>10</v>
      </c>
      <c r="F97" s="7">
        <v>20551907.133333333</v>
      </c>
      <c r="G97" s="2" t="s">
        <v>49</v>
      </c>
      <c r="H97" s="30">
        <v>12636578</v>
      </c>
      <c r="I97" s="2" t="s">
        <v>1470</v>
      </c>
      <c r="J97" s="53">
        <v>46036</v>
      </c>
      <c r="K97" s="53">
        <v>46036</v>
      </c>
      <c r="L97" s="54">
        <v>46218</v>
      </c>
      <c r="M97" s="6" t="s">
        <v>1497</v>
      </c>
      <c r="N97" s="117">
        <v>42.307694366269757</v>
      </c>
      <c r="O97" s="86">
        <v>8695038</v>
      </c>
      <c r="P97" s="86">
        <v>11856869</v>
      </c>
      <c r="Q97" s="6" t="s">
        <v>1497</v>
      </c>
      <c r="R97" s="5" t="s">
        <v>1498</v>
      </c>
    </row>
    <row r="98" spans="1:18" ht="12.9" customHeight="1" x14ac:dyDescent="0.3">
      <c r="A98" s="44" t="s">
        <v>1239</v>
      </c>
      <c r="B98" s="19">
        <v>216</v>
      </c>
      <c r="C98" s="51" t="s">
        <v>772</v>
      </c>
      <c r="D98" s="19" t="s">
        <v>53</v>
      </c>
      <c r="E98" s="23" t="s">
        <v>10</v>
      </c>
      <c r="F98" s="7">
        <v>24833560.266666666</v>
      </c>
      <c r="G98" s="23" t="s">
        <v>52</v>
      </c>
      <c r="H98" s="30">
        <v>1121900999</v>
      </c>
      <c r="I98" s="2" t="s">
        <v>1470</v>
      </c>
      <c r="J98" s="53">
        <v>46036</v>
      </c>
      <c r="K98" s="53">
        <v>46036</v>
      </c>
      <c r="L98" s="54">
        <v>46218</v>
      </c>
      <c r="M98" s="6" t="s">
        <v>1497</v>
      </c>
      <c r="N98" s="117">
        <v>42.307691688183247</v>
      </c>
      <c r="O98" s="86">
        <v>10506506</v>
      </c>
      <c r="P98" s="86">
        <v>14327054</v>
      </c>
      <c r="Q98" s="6" t="s">
        <v>1497</v>
      </c>
      <c r="R98" s="5" t="s">
        <v>1498</v>
      </c>
    </row>
    <row r="99" spans="1:18" ht="12.9" customHeight="1" x14ac:dyDescent="0.3">
      <c r="A99" s="44" t="s">
        <v>1239</v>
      </c>
      <c r="B99" s="19">
        <v>234</v>
      </c>
      <c r="C99" s="51" t="s">
        <v>773</v>
      </c>
      <c r="D99" s="19" t="s">
        <v>53</v>
      </c>
      <c r="E99" s="23" t="s">
        <v>10</v>
      </c>
      <c r="F99" s="7">
        <v>18331531.399999999</v>
      </c>
      <c r="G99" s="2" t="s">
        <v>55</v>
      </c>
      <c r="H99" s="30">
        <v>1121963548</v>
      </c>
      <c r="I99" s="2" t="s">
        <v>1470</v>
      </c>
      <c r="J99" s="53">
        <v>46036</v>
      </c>
      <c r="K99" s="53">
        <v>46036</v>
      </c>
      <c r="L99" s="54">
        <v>46218</v>
      </c>
      <c r="M99" s="6" t="s">
        <v>1497</v>
      </c>
      <c r="N99" s="117">
        <v>42.307693776368161</v>
      </c>
      <c r="O99" s="86">
        <v>7755648</v>
      </c>
      <c r="P99" s="86">
        <v>10575883</v>
      </c>
      <c r="Q99" s="6" t="s">
        <v>1497</v>
      </c>
      <c r="R99" s="5" t="s">
        <v>1498</v>
      </c>
    </row>
    <row r="100" spans="1:18" ht="12.9" customHeight="1" x14ac:dyDescent="0.3">
      <c r="A100" s="44" t="s">
        <v>1239</v>
      </c>
      <c r="B100" s="19">
        <v>184</v>
      </c>
      <c r="C100" s="51" t="s">
        <v>774</v>
      </c>
      <c r="D100" s="19" t="s">
        <v>53</v>
      </c>
      <c r="E100" s="23" t="s">
        <v>10</v>
      </c>
      <c r="F100" s="7">
        <v>18331531.399999999</v>
      </c>
      <c r="G100" s="2" t="s">
        <v>54</v>
      </c>
      <c r="H100" s="30">
        <v>1013599680</v>
      </c>
      <c r="I100" s="2" t="s">
        <v>1470</v>
      </c>
      <c r="J100" s="53">
        <v>46036</v>
      </c>
      <c r="K100" s="53">
        <v>46036</v>
      </c>
      <c r="L100" s="54">
        <v>46218</v>
      </c>
      <c r="M100" s="6" t="s">
        <v>1497</v>
      </c>
      <c r="N100" s="117">
        <v>42.307693776368161</v>
      </c>
      <c r="O100" s="86">
        <v>7755648</v>
      </c>
      <c r="P100" s="86">
        <v>10575883</v>
      </c>
      <c r="Q100" s="6" t="s">
        <v>1497</v>
      </c>
      <c r="R100" s="5" t="s">
        <v>1498</v>
      </c>
    </row>
    <row r="101" spans="1:18" ht="12.9" customHeight="1" x14ac:dyDescent="0.3">
      <c r="A101" s="44" t="s">
        <v>1239</v>
      </c>
      <c r="B101" s="19">
        <v>237</v>
      </c>
      <c r="C101" s="51" t="s">
        <v>775</v>
      </c>
      <c r="D101" s="2" t="s">
        <v>404</v>
      </c>
      <c r="E101" s="23" t="s">
        <v>13</v>
      </c>
      <c r="F101" s="7">
        <v>14557609.733333334</v>
      </c>
      <c r="G101" s="19" t="s">
        <v>625</v>
      </c>
      <c r="H101" s="24">
        <v>1193133970</v>
      </c>
      <c r="I101" s="2" t="s">
        <v>1470</v>
      </c>
      <c r="J101" s="53">
        <v>46036</v>
      </c>
      <c r="K101" s="53">
        <v>46036</v>
      </c>
      <c r="L101" s="54">
        <v>46218</v>
      </c>
      <c r="M101" s="6" t="s">
        <v>1497</v>
      </c>
      <c r="N101" s="117">
        <v>42.307693364501453</v>
      </c>
      <c r="O101" s="86">
        <v>6158989</v>
      </c>
      <c r="P101" s="86">
        <v>8398621</v>
      </c>
      <c r="Q101" s="6" t="s">
        <v>1497</v>
      </c>
      <c r="R101" s="5" t="s">
        <v>1498</v>
      </c>
    </row>
    <row r="102" spans="1:18" ht="12.9" customHeight="1" x14ac:dyDescent="0.3">
      <c r="A102" s="2" t="s">
        <v>1240</v>
      </c>
      <c r="B102" s="19">
        <v>146</v>
      </c>
      <c r="C102" s="51" t="s">
        <v>776</v>
      </c>
      <c r="D102" s="19" t="s">
        <v>57</v>
      </c>
      <c r="E102" s="23" t="s">
        <v>10</v>
      </c>
      <c r="F102" s="7">
        <v>20551907.133333333</v>
      </c>
      <c r="G102" s="23" t="s">
        <v>583</v>
      </c>
      <c r="H102" s="56">
        <v>40390826</v>
      </c>
      <c r="I102" s="2" t="s">
        <v>1470</v>
      </c>
      <c r="J102" s="53">
        <v>46036</v>
      </c>
      <c r="K102" s="53">
        <v>46036</v>
      </c>
      <c r="L102" s="54">
        <v>46218</v>
      </c>
      <c r="M102" s="6" t="s">
        <v>1497</v>
      </c>
      <c r="N102" s="117">
        <v>42.307694366269757</v>
      </c>
      <c r="O102" s="86">
        <v>8695038</v>
      </c>
      <c r="P102" s="86">
        <v>11856869</v>
      </c>
      <c r="Q102" s="6" t="s">
        <v>1497</v>
      </c>
      <c r="R102" s="5" t="s">
        <v>1498</v>
      </c>
    </row>
    <row r="103" spans="1:18" ht="12.9" customHeight="1" x14ac:dyDescent="0.3">
      <c r="A103" s="2" t="s">
        <v>1240</v>
      </c>
      <c r="B103" s="19">
        <v>140</v>
      </c>
      <c r="C103" s="51" t="s">
        <v>777</v>
      </c>
      <c r="D103" s="19" t="s">
        <v>57</v>
      </c>
      <c r="E103" s="23" t="s">
        <v>10</v>
      </c>
      <c r="F103" s="7">
        <v>20551907.133333333</v>
      </c>
      <c r="G103" s="2" t="s">
        <v>56</v>
      </c>
      <c r="H103" s="24">
        <v>40326102</v>
      </c>
      <c r="I103" s="2" t="s">
        <v>1470</v>
      </c>
      <c r="J103" s="53">
        <v>46036</v>
      </c>
      <c r="K103" s="53">
        <v>46036</v>
      </c>
      <c r="L103" s="54">
        <v>46218</v>
      </c>
      <c r="M103" s="6" t="s">
        <v>1497</v>
      </c>
      <c r="N103" s="117">
        <v>42.307694366269757</v>
      </c>
      <c r="O103" s="86">
        <v>8695038</v>
      </c>
      <c r="P103" s="86">
        <v>11856869</v>
      </c>
      <c r="Q103" s="6" t="s">
        <v>1497</v>
      </c>
      <c r="R103" s="5" t="s">
        <v>1498</v>
      </c>
    </row>
    <row r="104" spans="1:18" ht="12.9" customHeight="1" x14ac:dyDescent="0.3">
      <c r="A104" s="2" t="s">
        <v>1240</v>
      </c>
      <c r="B104" s="19">
        <v>157</v>
      </c>
      <c r="C104" s="51" t="s">
        <v>778</v>
      </c>
      <c r="D104" s="19" t="s">
        <v>57</v>
      </c>
      <c r="E104" s="23" t="s">
        <v>10</v>
      </c>
      <c r="F104" s="7">
        <v>20551907.133333333</v>
      </c>
      <c r="G104" s="2" t="s">
        <v>452</v>
      </c>
      <c r="H104" s="56">
        <v>52726343</v>
      </c>
      <c r="I104" s="2" t="s">
        <v>1470</v>
      </c>
      <c r="J104" s="53">
        <v>46036</v>
      </c>
      <c r="K104" s="53">
        <v>46036</v>
      </c>
      <c r="L104" s="54">
        <v>46218</v>
      </c>
      <c r="M104" s="6" t="s">
        <v>1497</v>
      </c>
      <c r="N104" s="117">
        <v>42.307694366269757</v>
      </c>
      <c r="O104" s="86">
        <v>8695038</v>
      </c>
      <c r="P104" s="86">
        <v>11856869</v>
      </c>
      <c r="Q104" s="6" t="s">
        <v>1497</v>
      </c>
      <c r="R104" s="5" t="s">
        <v>1498</v>
      </c>
    </row>
    <row r="105" spans="1:18" ht="12.9" customHeight="1" x14ac:dyDescent="0.3">
      <c r="A105" s="2" t="s">
        <v>1240</v>
      </c>
      <c r="B105" s="19">
        <v>131</v>
      </c>
      <c r="C105" s="51" t="s">
        <v>779</v>
      </c>
      <c r="D105" s="19" t="s">
        <v>57</v>
      </c>
      <c r="E105" s="23" t="s">
        <v>10</v>
      </c>
      <c r="F105" s="7">
        <v>20551907.133333333</v>
      </c>
      <c r="G105" s="19" t="s">
        <v>453</v>
      </c>
      <c r="H105" s="25">
        <v>17338535</v>
      </c>
      <c r="I105" s="2" t="s">
        <v>1470</v>
      </c>
      <c r="J105" s="53">
        <v>46036</v>
      </c>
      <c r="K105" s="53">
        <v>46036</v>
      </c>
      <c r="L105" s="54">
        <v>46218</v>
      </c>
      <c r="M105" s="6" t="s">
        <v>1497</v>
      </c>
      <c r="N105" s="117">
        <v>42.307694366269757</v>
      </c>
      <c r="O105" s="86">
        <v>8695038</v>
      </c>
      <c r="P105" s="86">
        <v>11856869</v>
      </c>
      <c r="Q105" s="6" t="s">
        <v>1497</v>
      </c>
      <c r="R105" s="5" t="s">
        <v>1498</v>
      </c>
    </row>
    <row r="106" spans="1:18" ht="12.9" customHeight="1" x14ac:dyDescent="0.3">
      <c r="A106" s="2" t="s">
        <v>1240</v>
      </c>
      <c r="B106" s="19">
        <v>149</v>
      </c>
      <c r="C106" s="51" t="s">
        <v>780</v>
      </c>
      <c r="D106" s="19" t="s">
        <v>57</v>
      </c>
      <c r="E106" s="23" t="s">
        <v>10</v>
      </c>
      <c r="F106" s="7">
        <v>24833560.266666666</v>
      </c>
      <c r="G106" s="49" t="s">
        <v>454</v>
      </c>
      <c r="H106" s="52">
        <v>40411676</v>
      </c>
      <c r="I106" s="2" t="s">
        <v>1470</v>
      </c>
      <c r="J106" s="53">
        <v>46036</v>
      </c>
      <c r="K106" s="53">
        <v>46036</v>
      </c>
      <c r="L106" s="54">
        <v>46218</v>
      </c>
      <c r="M106" s="6" t="s">
        <v>1497</v>
      </c>
      <c r="N106" s="117">
        <v>42.307691688183247</v>
      </c>
      <c r="O106" s="86">
        <v>10506506</v>
      </c>
      <c r="P106" s="86">
        <v>14327054</v>
      </c>
      <c r="Q106" s="6" t="s">
        <v>1497</v>
      </c>
      <c r="R106" s="5" t="s">
        <v>1498</v>
      </c>
    </row>
    <row r="107" spans="1:18" ht="12.9" customHeight="1" x14ac:dyDescent="0.3">
      <c r="A107" s="2" t="s">
        <v>1241</v>
      </c>
      <c r="B107" s="19">
        <v>143</v>
      </c>
      <c r="C107" s="51" t="s">
        <v>781</v>
      </c>
      <c r="D107" s="19" t="s">
        <v>58</v>
      </c>
      <c r="E107" s="23" t="s">
        <v>10</v>
      </c>
      <c r="F107" s="7">
        <v>20551907.133333333</v>
      </c>
      <c r="G107" s="2" t="s">
        <v>455</v>
      </c>
      <c r="H107" s="30">
        <v>40334933</v>
      </c>
      <c r="I107" s="2" t="s">
        <v>1470</v>
      </c>
      <c r="J107" s="53">
        <v>46036</v>
      </c>
      <c r="K107" s="53">
        <v>46036</v>
      </c>
      <c r="L107" s="54">
        <v>46218</v>
      </c>
      <c r="M107" s="6" t="s">
        <v>1497</v>
      </c>
      <c r="N107" s="117">
        <v>42.307694366269757</v>
      </c>
      <c r="O107" s="86">
        <v>8695038</v>
      </c>
      <c r="P107" s="86">
        <v>11856869</v>
      </c>
      <c r="Q107" s="6" t="s">
        <v>1497</v>
      </c>
      <c r="R107" s="5" t="s">
        <v>1498</v>
      </c>
    </row>
    <row r="108" spans="1:18" ht="12.9" customHeight="1" x14ac:dyDescent="0.3">
      <c r="A108" s="2" t="s">
        <v>1241</v>
      </c>
      <c r="B108" s="19">
        <v>228</v>
      </c>
      <c r="C108" s="51" t="s">
        <v>782</v>
      </c>
      <c r="D108" s="18" t="s">
        <v>59</v>
      </c>
      <c r="E108" s="23" t="s">
        <v>13</v>
      </c>
      <c r="F108" s="7">
        <v>16270260.066666666</v>
      </c>
      <c r="G108" s="23" t="s">
        <v>69</v>
      </c>
      <c r="H108" s="30">
        <v>1121951648</v>
      </c>
      <c r="I108" s="2" t="s">
        <v>1470</v>
      </c>
      <c r="J108" s="53">
        <v>46036</v>
      </c>
      <c r="K108" s="53">
        <v>46036</v>
      </c>
      <c r="L108" s="54">
        <v>46218</v>
      </c>
      <c r="M108" s="6" t="s">
        <v>1497</v>
      </c>
      <c r="N108" s="117">
        <v>42.307695144392284</v>
      </c>
      <c r="O108" s="86">
        <v>6883572</v>
      </c>
      <c r="P108" s="86">
        <v>9386688</v>
      </c>
      <c r="Q108" s="6" t="s">
        <v>1497</v>
      </c>
      <c r="R108" s="5" t="s">
        <v>1498</v>
      </c>
    </row>
    <row r="109" spans="1:18" ht="12.9" customHeight="1" x14ac:dyDescent="0.3">
      <c r="A109" s="44" t="s">
        <v>1215</v>
      </c>
      <c r="B109" s="19">
        <v>148</v>
      </c>
      <c r="C109" s="51" t="s">
        <v>783</v>
      </c>
      <c r="D109" s="2" t="s">
        <v>175</v>
      </c>
      <c r="E109" s="23" t="s">
        <v>10</v>
      </c>
      <c r="F109" s="7">
        <v>20551907.133333333</v>
      </c>
      <c r="G109" s="2" t="s">
        <v>174</v>
      </c>
      <c r="H109" s="56">
        <v>40396474</v>
      </c>
      <c r="I109" s="2" t="s">
        <v>1470</v>
      </c>
      <c r="J109" s="53">
        <v>46036</v>
      </c>
      <c r="K109" s="53">
        <v>46036</v>
      </c>
      <c r="L109" s="54">
        <v>46218</v>
      </c>
      <c r="M109" s="6" t="s">
        <v>1497</v>
      </c>
      <c r="N109" s="117">
        <v>42.307694366269757</v>
      </c>
      <c r="O109" s="86">
        <v>8695038</v>
      </c>
      <c r="P109" s="86">
        <v>11856869</v>
      </c>
      <c r="Q109" s="6" t="s">
        <v>1497</v>
      </c>
      <c r="R109" s="5" t="s">
        <v>1498</v>
      </c>
    </row>
    <row r="110" spans="1:18" ht="12.9" customHeight="1" x14ac:dyDescent="0.3">
      <c r="A110" s="43" t="s">
        <v>1215</v>
      </c>
      <c r="B110" s="19">
        <v>200</v>
      </c>
      <c r="C110" s="51" t="s">
        <v>784</v>
      </c>
      <c r="D110" s="23" t="s">
        <v>179</v>
      </c>
      <c r="E110" s="23" t="s">
        <v>10</v>
      </c>
      <c r="F110" s="7">
        <v>20551907.133333333</v>
      </c>
      <c r="G110" s="23" t="s">
        <v>178</v>
      </c>
      <c r="H110" s="30">
        <v>1121838218</v>
      </c>
      <c r="I110" s="2" t="s">
        <v>1470</v>
      </c>
      <c r="J110" s="53">
        <v>46036</v>
      </c>
      <c r="K110" s="53">
        <v>46036</v>
      </c>
      <c r="L110" s="54">
        <v>46218</v>
      </c>
      <c r="M110" s="6" t="s">
        <v>1497</v>
      </c>
      <c r="N110" s="117">
        <v>42.307694366269757</v>
      </c>
      <c r="O110" s="86">
        <v>8695038</v>
      </c>
      <c r="P110" s="86">
        <v>11856869</v>
      </c>
      <c r="Q110" s="6" t="s">
        <v>1497</v>
      </c>
      <c r="R110" s="5" t="s">
        <v>1498</v>
      </c>
    </row>
    <row r="111" spans="1:18" ht="12.9" customHeight="1" x14ac:dyDescent="0.3">
      <c r="A111" s="2" t="s">
        <v>1242</v>
      </c>
      <c r="B111" s="19">
        <v>144</v>
      </c>
      <c r="C111" s="51" t="s">
        <v>785</v>
      </c>
      <c r="D111" s="55" t="s">
        <v>212</v>
      </c>
      <c r="E111" s="23" t="s">
        <v>10</v>
      </c>
      <c r="F111" s="7">
        <v>20551907.133333333</v>
      </c>
      <c r="G111" s="19" t="s">
        <v>211</v>
      </c>
      <c r="H111" s="24">
        <v>40343210</v>
      </c>
      <c r="I111" s="2" t="s">
        <v>1470</v>
      </c>
      <c r="J111" s="53">
        <v>46036</v>
      </c>
      <c r="K111" s="53">
        <v>46036</v>
      </c>
      <c r="L111" s="54">
        <v>46218</v>
      </c>
      <c r="M111" s="6" t="s">
        <v>1497</v>
      </c>
      <c r="N111" s="117">
        <v>42.307694366269757</v>
      </c>
      <c r="O111" s="86">
        <v>8695038</v>
      </c>
      <c r="P111" s="86">
        <v>11856869</v>
      </c>
      <c r="Q111" s="6" t="s">
        <v>1497</v>
      </c>
      <c r="R111" s="5" t="s">
        <v>1498</v>
      </c>
    </row>
    <row r="112" spans="1:18" ht="12.9" customHeight="1" x14ac:dyDescent="0.3">
      <c r="A112" s="40" t="s">
        <v>1243</v>
      </c>
      <c r="B112" s="19">
        <v>222</v>
      </c>
      <c r="C112" s="51" t="s">
        <v>786</v>
      </c>
      <c r="D112" s="55" t="s">
        <v>223</v>
      </c>
      <c r="E112" s="23" t="s">
        <v>10</v>
      </c>
      <c r="F112" s="7">
        <v>20551907.133333333</v>
      </c>
      <c r="G112" s="23" t="s">
        <v>222</v>
      </c>
      <c r="H112" s="30">
        <v>1121936738</v>
      </c>
      <c r="I112" s="2" t="s">
        <v>1470</v>
      </c>
      <c r="J112" s="53">
        <v>46036</v>
      </c>
      <c r="K112" s="53">
        <v>46036</v>
      </c>
      <c r="L112" s="54">
        <v>46218</v>
      </c>
      <c r="M112" s="6" t="s">
        <v>1497</v>
      </c>
      <c r="N112" s="117">
        <v>42.307694366269757</v>
      </c>
      <c r="O112" s="86">
        <v>8695038</v>
      </c>
      <c r="P112" s="86">
        <v>11856869</v>
      </c>
      <c r="Q112" s="6" t="s">
        <v>1497</v>
      </c>
      <c r="R112" s="5" t="s">
        <v>1498</v>
      </c>
    </row>
    <row r="113" spans="1:18" ht="12.9" customHeight="1" x14ac:dyDescent="0.3">
      <c r="A113" s="44" t="s">
        <v>1244</v>
      </c>
      <c r="B113" s="19">
        <v>197</v>
      </c>
      <c r="C113" s="51" t="s">
        <v>787</v>
      </c>
      <c r="D113" s="2" t="s">
        <v>418</v>
      </c>
      <c r="E113" s="23" t="s">
        <v>10</v>
      </c>
      <c r="F113" s="7">
        <v>18331531.399999999</v>
      </c>
      <c r="G113" s="23" t="s">
        <v>1380</v>
      </c>
      <c r="H113" s="62">
        <v>1121817444</v>
      </c>
      <c r="I113" s="2" t="s">
        <v>1470</v>
      </c>
      <c r="J113" s="53">
        <v>46036</v>
      </c>
      <c r="K113" s="53">
        <v>46036</v>
      </c>
      <c r="L113" s="54">
        <v>46218</v>
      </c>
      <c r="M113" s="6" t="s">
        <v>1497</v>
      </c>
      <c r="N113" s="117">
        <v>42.307693776368161</v>
      </c>
      <c r="O113" s="86">
        <v>7755648</v>
      </c>
      <c r="P113" s="86">
        <v>10575883</v>
      </c>
      <c r="Q113" s="6" t="s">
        <v>1497</v>
      </c>
      <c r="R113" s="5" t="s">
        <v>1498</v>
      </c>
    </row>
    <row r="114" spans="1:18" ht="12.9" customHeight="1" x14ac:dyDescent="0.3">
      <c r="A114" s="44" t="s">
        <v>1245</v>
      </c>
      <c r="B114" s="19">
        <v>223</v>
      </c>
      <c r="C114" s="51" t="s">
        <v>788</v>
      </c>
      <c r="D114" s="2" t="s">
        <v>409</v>
      </c>
      <c r="E114" s="23" t="s">
        <v>10</v>
      </c>
      <c r="F114" s="7">
        <v>18331531.399999999</v>
      </c>
      <c r="G114" s="2" t="s">
        <v>387</v>
      </c>
      <c r="H114" s="56">
        <v>1121937873</v>
      </c>
      <c r="I114" s="2" t="s">
        <v>1470</v>
      </c>
      <c r="J114" s="53">
        <v>46036</v>
      </c>
      <c r="K114" s="53">
        <v>46036</v>
      </c>
      <c r="L114" s="54">
        <v>46218</v>
      </c>
      <c r="M114" s="6" t="s">
        <v>1497</v>
      </c>
      <c r="N114" s="117">
        <v>42.307693776368161</v>
      </c>
      <c r="O114" s="86">
        <v>7755648</v>
      </c>
      <c r="P114" s="86">
        <v>10575883</v>
      </c>
      <c r="Q114" s="6" t="s">
        <v>1497</v>
      </c>
      <c r="R114" s="5" t="s">
        <v>1498</v>
      </c>
    </row>
    <row r="115" spans="1:18" ht="12.9" customHeight="1" x14ac:dyDescent="0.3">
      <c r="A115" s="40" t="s">
        <v>1246</v>
      </c>
      <c r="B115" s="19">
        <v>203</v>
      </c>
      <c r="C115" s="51" t="s">
        <v>789</v>
      </c>
      <c r="D115" s="19" t="s">
        <v>264</v>
      </c>
      <c r="E115" s="23" t="s">
        <v>10</v>
      </c>
      <c r="F115" s="7">
        <v>20551907.133333333</v>
      </c>
      <c r="G115" s="23" t="s">
        <v>265</v>
      </c>
      <c r="H115" s="56">
        <v>1121848189</v>
      </c>
      <c r="I115" s="2" t="s">
        <v>1470</v>
      </c>
      <c r="J115" s="53">
        <v>46036</v>
      </c>
      <c r="K115" s="53">
        <v>46036</v>
      </c>
      <c r="L115" s="54">
        <v>46218</v>
      </c>
      <c r="M115" s="6" t="s">
        <v>1497</v>
      </c>
      <c r="N115" s="117">
        <v>42.307694366269757</v>
      </c>
      <c r="O115" s="86">
        <v>8695038</v>
      </c>
      <c r="P115" s="86">
        <v>11856869</v>
      </c>
      <c r="Q115" s="6" t="s">
        <v>1497</v>
      </c>
      <c r="R115" s="5" t="s">
        <v>1498</v>
      </c>
    </row>
    <row r="116" spans="1:18" ht="12.9" customHeight="1" x14ac:dyDescent="0.3">
      <c r="A116" s="43" t="s">
        <v>1247</v>
      </c>
      <c r="B116" s="19">
        <v>138</v>
      </c>
      <c r="C116" s="51" t="s">
        <v>790</v>
      </c>
      <c r="D116" s="55" t="s">
        <v>1296</v>
      </c>
      <c r="E116" s="23" t="s">
        <v>13</v>
      </c>
      <c r="F116" s="7">
        <v>14557609.733333334</v>
      </c>
      <c r="G116" s="49" t="s">
        <v>313</v>
      </c>
      <c r="H116" s="52">
        <v>35264344</v>
      </c>
      <c r="I116" s="2" t="s">
        <v>1470</v>
      </c>
      <c r="J116" s="53">
        <v>46036</v>
      </c>
      <c r="K116" s="53">
        <v>46036</v>
      </c>
      <c r="L116" s="54">
        <v>46218</v>
      </c>
      <c r="M116" s="6" t="s">
        <v>1497</v>
      </c>
      <c r="N116" s="117">
        <v>42.307693364501453</v>
      </c>
      <c r="O116" s="86">
        <v>6158989</v>
      </c>
      <c r="P116" s="86">
        <v>8398621</v>
      </c>
      <c r="Q116" s="6" t="s">
        <v>1497</v>
      </c>
      <c r="R116" s="5" t="s">
        <v>1498</v>
      </c>
    </row>
    <row r="117" spans="1:18" ht="12.9" customHeight="1" x14ac:dyDescent="0.3">
      <c r="A117" s="43" t="s">
        <v>1247</v>
      </c>
      <c r="B117" s="19">
        <v>199</v>
      </c>
      <c r="C117" s="51" t="s">
        <v>791</v>
      </c>
      <c r="D117" s="55" t="s">
        <v>1296</v>
      </c>
      <c r="E117" s="23" t="s">
        <v>13</v>
      </c>
      <c r="F117" s="7">
        <v>14557609.733333334</v>
      </c>
      <c r="G117" s="49" t="s">
        <v>314</v>
      </c>
      <c r="H117" s="52">
        <v>1121830981</v>
      </c>
      <c r="I117" s="2" t="s">
        <v>1470</v>
      </c>
      <c r="J117" s="53">
        <v>46036</v>
      </c>
      <c r="K117" s="53">
        <v>46036</v>
      </c>
      <c r="L117" s="54">
        <v>46218</v>
      </c>
      <c r="M117" s="6" t="s">
        <v>1497</v>
      </c>
      <c r="N117" s="117">
        <v>42.307693364501453</v>
      </c>
      <c r="O117" s="86">
        <v>6158989</v>
      </c>
      <c r="P117" s="86">
        <v>8398621</v>
      </c>
      <c r="Q117" s="6" t="s">
        <v>1497</v>
      </c>
      <c r="R117" s="5" t="s">
        <v>1498</v>
      </c>
    </row>
    <row r="118" spans="1:18" ht="12.9" customHeight="1" x14ac:dyDescent="0.3">
      <c r="A118" s="40" t="s">
        <v>1248</v>
      </c>
      <c r="B118" s="19">
        <v>193</v>
      </c>
      <c r="C118" s="51" t="s">
        <v>792</v>
      </c>
      <c r="D118" s="19" t="s">
        <v>61</v>
      </c>
      <c r="E118" s="23" t="s">
        <v>10</v>
      </c>
      <c r="F118" s="7">
        <v>24833560.266666666</v>
      </c>
      <c r="G118" s="19" t="s">
        <v>60</v>
      </c>
      <c r="H118" s="25">
        <v>1119887606</v>
      </c>
      <c r="I118" s="2" t="s">
        <v>1470</v>
      </c>
      <c r="J118" s="53">
        <v>46036</v>
      </c>
      <c r="K118" s="53">
        <v>46036</v>
      </c>
      <c r="L118" s="54">
        <v>46218</v>
      </c>
      <c r="M118" s="6" t="s">
        <v>1497</v>
      </c>
      <c r="N118" s="117">
        <v>42.307691688183247</v>
      </c>
      <c r="O118" s="86">
        <v>10506506</v>
      </c>
      <c r="P118" s="86">
        <v>14327054</v>
      </c>
      <c r="Q118" s="6" t="s">
        <v>1497</v>
      </c>
      <c r="R118" s="5" t="s">
        <v>1498</v>
      </c>
    </row>
    <row r="119" spans="1:18" ht="12.9" customHeight="1" x14ac:dyDescent="0.3">
      <c r="A119" s="44" t="s">
        <v>1248</v>
      </c>
      <c r="B119" s="19">
        <v>179</v>
      </c>
      <c r="C119" s="51" t="s">
        <v>793</v>
      </c>
      <c r="D119" s="2" t="s">
        <v>63</v>
      </c>
      <c r="E119" s="23" t="s">
        <v>10</v>
      </c>
      <c r="F119" s="7">
        <v>20551907.133333333</v>
      </c>
      <c r="G119" s="2" t="s">
        <v>456</v>
      </c>
      <c r="H119" s="56">
        <v>1006874501</v>
      </c>
      <c r="I119" s="2" t="s">
        <v>1470</v>
      </c>
      <c r="J119" s="53">
        <v>46036</v>
      </c>
      <c r="K119" s="53">
        <v>46036</v>
      </c>
      <c r="L119" s="54">
        <v>46218</v>
      </c>
      <c r="M119" s="6" t="s">
        <v>1497</v>
      </c>
      <c r="N119" s="117">
        <v>42.307694366269757</v>
      </c>
      <c r="O119" s="86">
        <v>8695038</v>
      </c>
      <c r="P119" s="86">
        <v>11856869</v>
      </c>
      <c r="Q119" s="6" t="s">
        <v>1497</v>
      </c>
      <c r="R119" s="5" t="s">
        <v>1498</v>
      </c>
    </row>
    <row r="120" spans="1:18" ht="12.9" customHeight="1" x14ac:dyDescent="0.3">
      <c r="A120" s="43" t="s">
        <v>1216</v>
      </c>
      <c r="B120" s="19">
        <v>227</v>
      </c>
      <c r="C120" s="51" t="s">
        <v>794</v>
      </c>
      <c r="D120" s="2" t="s">
        <v>65</v>
      </c>
      <c r="E120" s="23" t="s">
        <v>10</v>
      </c>
      <c r="F120" s="7">
        <v>18331531.399999999</v>
      </c>
      <c r="G120" s="2" t="s">
        <v>457</v>
      </c>
      <c r="H120" s="30">
        <v>1121948386</v>
      </c>
      <c r="I120" s="2" t="s">
        <v>1470</v>
      </c>
      <c r="J120" s="53">
        <v>46036</v>
      </c>
      <c r="K120" s="53">
        <v>46036</v>
      </c>
      <c r="L120" s="54">
        <v>46218</v>
      </c>
      <c r="M120" s="6" t="s">
        <v>1497</v>
      </c>
      <c r="N120" s="117">
        <v>42.307693776368161</v>
      </c>
      <c r="O120" s="86">
        <v>7755648</v>
      </c>
      <c r="P120" s="86">
        <v>10575883</v>
      </c>
      <c r="Q120" s="6" t="s">
        <v>1497</v>
      </c>
      <c r="R120" s="5" t="s">
        <v>1498</v>
      </c>
    </row>
    <row r="121" spans="1:18" ht="12.9" customHeight="1" x14ac:dyDescent="0.3">
      <c r="A121" s="43" t="s">
        <v>1216</v>
      </c>
      <c r="B121" s="19">
        <v>173</v>
      </c>
      <c r="C121" s="51" t="s">
        <v>795</v>
      </c>
      <c r="D121" s="19" t="s">
        <v>65</v>
      </c>
      <c r="E121" s="23" t="s">
        <v>10</v>
      </c>
      <c r="F121" s="7">
        <v>18331531.399999999</v>
      </c>
      <c r="G121" s="19" t="s">
        <v>665</v>
      </c>
      <c r="H121" s="24">
        <v>1006693145</v>
      </c>
      <c r="I121" s="2" t="s">
        <v>1470</v>
      </c>
      <c r="J121" s="53">
        <v>46036</v>
      </c>
      <c r="K121" s="53">
        <v>46036</v>
      </c>
      <c r="L121" s="54">
        <v>46218</v>
      </c>
      <c r="M121" s="6" t="s">
        <v>1497</v>
      </c>
      <c r="N121" s="117">
        <v>42.307693776368161</v>
      </c>
      <c r="O121" s="86">
        <v>7755648</v>
      </c>
      <c r="P121" s="86">
        <v>10575883</v>
      </c>
      <c r="Q121" s="6" t="s">
        <v>1497</v>
      </c>
      <c r="R121" s="5" t="s">
        <v>1498</v>
      </c>
    </row>
    <row r="122" spans="1:18" ht="12.9" customHeight="1" x14ac:dyDescent="0.3">
      <c r="A122" s="43" t="s">
        <v>1249</v>
      </c>
      <c r="B122" s="19">
        <v>182</v>
      </c>
      <c r="C122" s="51" t="s">
        <v>796</v>
      </c>
      <c r="D122" s="2" t="s">
        <v>65</v>
      </c>
      <c r="E122" s="23" t="s">
        <v>10</v>
      </c>
      <c r="F122" s="7">
        <v>20551907.133333333</v>
      </c>
      <c r="G122" s="2" t="s">
        <v>437</v>
      </c>
      <c r="H122" s="30">
        <v>1010052404</v>
      </c>
      <c r="I122" s="2" t="s">
        <v>1470</v>
      </c>
      <c r="J122" s="53">
        <v>46036</v>
      </c>
      <c r="K122" s="53">
        <v>46036</v>
      </c>
      <c r="L122" s="54">
        <v>46218</v>
      </c>
      <c r="M122" s="6" t="s">
        <v>1497</v>
      </c>
      <c r="N122" s="117">
        <v>42.307694366269757</v>
      </c>
      <c r="O122" s="86">
        <v>8695038</v>
      </c>
      <c r="P122" s="86">
        <v>11856869</v>
      </c>
      <c r="Q122" s="6" t="s">
        <v>1497</v>
      </c>
      <c r="R122" s="5" t="s">
        <v>1498</v>
      </c>
    </row>
    <row r="123" spans="1:18" ht="12.9" customHeight="1" x14ac:dyDescent="0.3">
      <c r="A123" s="48" t="s">
        <v>1216</v>
      </c>
      <c r="B123" s="19">
        <v>130</v>
      </c>
      <c r="C123" s="51" t="s">
        <v>797</v>
      </c>
      <c r="D123" s="55" t="s">
        <v>65</v>
      </c>
      <c r="E123" s="23" t="s">
        <v>10</v>
      </c>
      <c r="F123" s="7">
        <v>18331531.399999999</v>
      </c>
      <c r="G123" s="13" t="s">
        <v>661</v>
      </c>
      <c r="H123" s="30">
        <v>17337579</v>
      </c>
      <c r="I123" s="2" t="s">
        <v>1470</v>
      </c>
      <c r="J123" s="53">
        <v>46036</v>
      </c>
      <c r="K123" s="53">
        <v>46036</v>
      </c>
      <c r="L123" s="54">
        <v>46218</v>
      </c>
      <c r="M123" s="6" t="s">
        <v>1497</v>
      </c>
      <c r="N123" s="117">
        <v>42.307693776368161</v>
      </c>
      <c r="O123" s="86">
        <v>7755648</v>
      </c>
      <c r="P123" s="86">
        <v>10575883</v>
      </c>
      <c r="Q123" s="6" t="s">
        <v>1497</v>
      </c>
      <c r="R123" s="5" t="s">
        <v>1498</v>
      </c>
    </row>
    <row r="124" spans="1:18" ht="12.9" customHeight="1" x14ac:dyDescent="0.3">
      <c r="A124" s="43" t="s">
        <v>1216</v>
      </c>
      <c r="B124" s="19">
        <v>180</v>
      </c>
      <c r="C124" s="51" t="s">
        <v>798</v>
      </c>
      <c r="D124" s="19" t="s">
        <v>65</v>
      </c>
      <c r="E124" s="23" t="s">
        <v>10</v>
      </c>
      <c r="F124" s="7">
        <v>18331531.399999999</v>
      </c>
      <c r="G124" s="19" t="s">
        <v>451</v>
      </c>
      <c r="H124" s="24">
        <v>1006877996</v>
      </c>
      <c r="I124" s="2" t="s">
        <v>1470</v>
      </c>
      <c r="J124" s="53">
        <v>46036</v>
      </c>
      <c r="K124" s="53">
        <v>46036</v>
      </c>
      <c r="L124" s="54">
        <v>46218</v>
      </c>
      <c r="M124" s="6" t="s">
        <v>1497</v>
      </c>
      <c r="N124" s="117">
        <v>42.307693776368161</v>
      </c>
      <c r="O124" s="86">
        <v>7755648</v>
      </c>
      <c r="P124" s="86">
        <v>10575883</v>
      </c>
      <c r="Q124" s="6" t="s">
        <v>1497</v>
      </c>
      <c r="R124" s="5" t="s">
        <v>1498</v>
      </c>
    </row>
    <row r="125" spans="1:18" ht="12.9" customHeight="1" x14ac:dyDescent="0.3">
      <c r="A125" s="16" t="s">
        <v>1218</v>
      </c>
      <c r="B125" s="19">
        <v>176</v>
      </c>
      <c r="C125" s="51" t="s">
        <v>799</v>
      </c>
      <c r="D125" s="2" t="s">
        <v>81</v>
      </c>
      <c r="E125" s="23" t="s">
        <v>13</v>
      </c>
      <c r="F125" s="7">
        <v>14557609.733333334</v>
      </c>
      <c r="G125" s="63" t="s">
        <v>597</v>
      </c>
      <c r="H125" s="30">
        <v>1006794349</v>
      </c>
      <c r="I125" s="2" t="s">
        <v>1470</v>
      </c>
      <c r="J125" s="53">
        <v>46036</v>
      </c>
      <c r="K125" s="53">
        <v>46036</v>
      </c>
      <c r="L125" s="54">
        <v>46218</v>
      </c>
      <c r="M125" s="6" t="s">
        <v>1497</v>
      </c>
      <c r="N125" s="117">
        <v>42.307693364501453</v>
      </c>
      <c r="O125" s="86">
        <v>6158989</v>
      </c>
      <c r="P125" s="86">
        <v>8398621</v>
      </c>
      <c r="Q125" s="6" t="s">
        <v>1497</v>
      </c>
      <c r="R125" s="5" t="s">
        <v>1498</v>
      </c>
    </row>
    <row r="126" spans="1:18" ht="12.9" customHeight="1" x14ac:dyDescent="0.3">
      <c r="A126" s="43" t="s">
        <v>1218</v>
      </c>
      <c r="B126" s="19">
        <v>208</v>
      </c>
      <c r="C126" s="51" t="s">
        <v>800</v>
      </c>
      <c r="D126" s="55" t="s">
        <v>91</v>
      </c>
      <c r="E126" s="23" t="s">
        <v>13</v>
      </c>
      <c r="F126" s="7">
        <v>18331531.399999999</v>
      </c>
      <c r="G126" s="2" t="s">
        <v>90</v>
      </c>
      <c r="H126" s="24">
        <v>1121880108</v>
      </c>
      <c r="I126" s="2" t="s">
        <v>1470</v>
      </c>
      <c r="J126" s="53">
        <v>46036</v>
      </c>
      <c r="K126" s="53">
        <v>46036</v>
      </c>
      <c r="L126" s="54">
        <v>46218</v>
      </c>
      <c r="M126" s="6" t="s">
        <v>1497</v>
      </c>
      <c r="N126" s="117">
        <v>42.307693776368161</v>
      </c>
      <c r="O126" s="86">
        <v>7755648</v>
      </c>
      <c r="P126" s="86">
        <v>10575883</v>
      </c>
      <c r="Q126" s="6" t="s">
        <v>1497</v>
      </c>
      <c r="R126" s="5" t="s">
        <v>1498</v>
      </c>
    </row>
    <row r="127" spans="1:18" ht="12.9" customHeight="1" x14ac:dyDescent="0.3">
      <c r="A127" s="43" t="s">
        <v>1218</v>
      </c>
      <c r="B127" s="19">
        <v>251</v>
      </c>
      <c r="C127" s="51" t="s">
        <v>801</v>
      </c>
      <c r="D127" s="2" t="s">
        <v>89</v>
      </c>
      <c r="E127" s="23" t="s">
        <v>10</v>
      </c>
      <c r="F127" s="7">
        <v>18331531.399999999</v>
      </c>
      <c r="G127" s="19" t="s">
        <v>341</v>
      </c>
      <c r="H127" s="25">
        <v>1121840543</v>
      </c>
      <c r="I127" s="2" t="s">
        <v>1470</v>
      </c>
      <c r="J127" s="53">
        <v>46036</v>
      </c>
      <c r="K127" s="53">
        <v>46036</v>
      </c>
      <c r="L127" s="54">
        <v>46218</v>
      </c>
      <c r="M127" s="6" t="s">
        <v>1497</v>
      </c>
      <c r="N127" s="117">
        <v>42.307693776368161</v>
      </c>
      <c r="O127" s="86">
        <v>7755648</v>
      </c>
      <c r="P127" s="86">
        <v>10575883</v>
      </c>
      <c r="Q127" s="6" t="s">
        <v>1497</v>
      </c>
      <c r="R127" s="5" t="s">
        <v>1498</v>
      </c>
    </row>
    <row r="128" spans="1:18" ht="12.9" customHeight="1" x14ac:dyDescent="0.3">
      <c r="A128" s="19" t="s">
        <v>1218</v>
      </c>
      <c r="B128" s="19">
        <v>151</v>
      </c>
      <c r="C128" s="51" t="s">
        <v>802</v>
      </c>
      <c r="D128" s="19" t="s">
        <v>87</v>
      </c>
      <c r="E128" s="23" t="s">
        <v>13</v>
      </c>
      <c r="F128" s="7">
        <v>14557609.733333334</v>
      </c>
      <c r="G128" s="19" t="s">
        <v>86</v>
      </c>
      <c r="H128" s="25">
        <v>40441400</v>
      </c>
      <c r="I128" s="2" t="s">
        <v>1470</v>
      </c>
      <c r="J128" s="53">
        <v>46036</v>
      </c>
      <c r="K128" s="53">
        <v>46036</v>
      </c>
      <c r="L128" s="54">
        <v>46218</v>
      </c>
      <c r="M128" s="6" t="s">
        <v>1497</v>
      </c>
      <c r="N128" s="117">
        <v>42.307693364501453</v>
      </c>
      <c r="O128" s="86">
        <v>6158989</v>
      </c>
      <c r="P128" s="86">
        <v>8398621</v>
      </c>
      <c r="Q128" s="6" t="s">
        <v>1497</v>
      </c>
      <c r="R128" s="5" t="s">
        <v>1498</v>
      </c>
    </row>
    <row r="129" spans="1:18" ht="12.9" customHeight="1" x14ac:dyDescent="0.3">
      <c r="A129" s="43" t="s">
        <v>1218</v>
      </c>
      <c r="B129" s="19">
        <v>219</v>
      </c>
      <c r="C129" s="51" t="s">
        <v>803</v>
      </c>
      <c r="D129" s="19" t="s">
        <v>84</v>
      </c>
      <c r="E129" s="23" t="s">
        <v>10</v>
      </c>
      <c r="F129" s="7">
        <v>24833560.266666666</v>
      </c>
      <c r="G129" s="23" t="s">
        <v>460</v>
      </c>
      <c r="H129" s="30">
        <v>1121932495</v>
      </c>
      <c r="I129" s="2" t="s">
        <v>1470</v>
      </c>
      <c r="J129" s="53">
        <v>46036</v>
      </c>
      <c r="K129" s="53">
        <v>46036</v>
      </c>
      <c r="L129" s="54">
        <v>46218</v>
      </c>
      <c r="M129" s="6" t="s">
        <v>1497</v>
      </c>
      <c r="N129" s="117">
        <v>42.307691688183247</v>
      </c>
      <c r="O129" s="86">
        <v>10506506</v>
      </c>
      <c r="P129" s="86">
        <v>14327054</v>
      </c>
      <c r="Q129" s="6" t="s">
        <v>1497</v>
      </c>
      <c r="R129" s="5" t="s">
        <v>1498</v>
      </c>
    </row>
    <row r="130" spans="1:18" ht="12.9" customHeight="1" x14ac:dyDescent="0.3">
      <c r="A130" s="40" t="s">
        <v>1218</v>
      </c>
      <c r="B130" s="19">
        <v>135</v>
      </c>
      <c r="C130" s="51" t="s">
        <v>804</v>
      </c>
      <c r="D130" s="48" t="s">
        <v>92</v>
      </c>
      <c r="E130" s="23" t="s">
        <v>10</v>
      </c>
      <c r="F130" s="7">
        <v>20551907.133333333</v>
      </c>
      <c r="G130" s="2" t="s">
        <v>62</v>
      </c>
      <c r="H130" s="56">
        <v>21176898</v>
      </c>
      <c r="I130" s="2" t="s">
        <v>1470</v>
      </c>
      <c r="J130" s="53">
        <v>46036</v>
      </c>
      <c r="K130" s="53">
        <v>46036</v>
      </c>
      <c r="L130" s="54">
        <v>46218</v>
      </c>
      <c r="M130" s="6" t="s">
        <v>1497</v>
      </c>
      <c r="N130" s="117">
        <v>42.307694366269757</v>
      </c>
      <c r="O130" s="86">
        <v>8695038</v>
      </c>
      <c r="P130" s="86">
        <v>11856869</v>
      </c>
      <c r="Q130" s="6" t="s">
        <v>1497</v>
      </c>
      <c r="R130" s="5" t="s">
        <v>1498</v>
      </c>
    </row>
    <row r="131" spans="1:18" ht="12.9" customHeight="1" x14ac:dyDescent="0.3">
      <c r="A131" s="43" t="s">
        <v>1218</v>
      </c>
      <c r="B131" s="19">
        <v>212</v>
      </c>
      <c r="C131" s="51" t="s">
        <v>805</v>
      </c>
      <c r="D131" s="19" t="s">
        <v>351</v>
      </c>
      <c r="E131" s="23" t="s">
        <v>10</v>
      </c>
      <c r="F131" s="7">
        <v>18331531.399999999</v>
      </c>
      <c r="G131" s="17" t="s">
        <v>461</v>
      </c>
      <c r="H131" s="30">
        <v>1121892819</v>
      </c>
      <c r="I131" s="2" t="s">
        <v>1470</v>
      </c>
      <c r="J131" s="53">
        <v>46036</v>
      </c>
      <c r="K131" s="53">
        <v>46036</v>
      </c>
      <c r="L131" s="54">
        <v>46218</v>
      </c>
      <c r="M131" s="6" t="s">
        <v>1497</v>
      </c>
      <c r="N131" s="117">
        <v>42.307693776368161</v>
      </c>
      <c r="O131" s="86">
        <v>7755648</v>
      </c>
      <c r="P131" s="86">
        <v>10575883</v>
      </c>
      <c r="Q131" s="6" t="s">
        <v>1497</v>
      </c>
      <c r="R131" s="5" t="s">
        <v>1498</v>
      </c>
    </row>
    <row r="132" spans="1:18" ht="12.9" customHeight="1" x14ac:dyDescent="0.3">
      <c r="A132" s="43" t="s">
        <v>1218</v>
      </c>
      <c r="B132" s="19">
        <v>217</v>
      </c>
      <c r="C132" s="51" t="s">
        <v>806</v>
      </c>
      <c r="D132" s="2" t="s">
        <v>84</v>
      </c>
      <c r="E132" s="23" t="s">
        <v>10</v>
      </c>
      <c r="F132" s="7">
        <v>20551907.133333333</v>
      </c>
      <c r="G132" s="2" t="s">
        <v>565</v>
      </c>
      <c r="H132" s="56">
        <v>1121911999</v>
      </c>
      <c r="I132" s="2" t="s">
        <v>1470</v>
      </c>
      <c r="J132" s="53">
        <v>46036</v>
      </c>
      <c r="K132" s="53">
        <v>46036</v>
      </c>
      <c r="L132" s="54">
        <v>46218</v>
      </c>
      <c r="M132" s="6" t="s">
        <v>1497</v>
      </c>
      <c r="N132" s="117">
        <v>42.307694366269757</v>
      </c>
      <c r="O132" s="86">
        <v>8695038</v>
      </c>
      <c r="P132" s="86">
        <v>11856869</v>
      </c>
      <c r="Q132" s="6" t="s">
        <v>1497</v>
      </c>
      <c r="R132" s="5" t="s">
        <v>1498</v>
      </c>
    </row>
    <row r="133" spans="1:18" ht="12.9" customHeight="1" x14ac:dyDescent="0.3">
      <c r="A133" s="43" t="s">
        <v>1218</v>
      </c>
      <c r="B133" s="19">
        <v>190</v>
      </c>
      <c r="C133" s="51" t="s">
        <v>807</v>
      </c>
      <c r="D133" s="2" t="s">
        <v>590</v>
      </c>
      <c r="E133" s="23" t="s">
        <v>10</v>
      </c>
      <c r="F133" s="7">
        <v>20551907.133333333</v>
      </c>
      <c r="G133" s="48" t="s">
        <v>596</v>
      </c>
      <c r="H133" s="64">
        <v>1071839904</v>
      </c>
      <c r="I133" s="2" t="s">
        <v>1470</v>
      </c>
      <c r="J133" s="53">
        <v>46036</v>
      </c>
      <c r="K133" s="53">
        <v>46036</v>
      </c>
      <c r="L133" s="54">
        <v>46218</v>
      </c>
      <c r="M133" s="6" t="s">
        <v>1497</v>
      </c>
      <c r="N133" s="117">
        <v>42.307694366269757</v>
      </c>
      <c r="O133" s="86">
        <v>8695038</v>
      </c>
      <c r="P133" s="86">
        <v>11856869</v>
      </c>
      <c r="Q133" s="6" t="s">
        <v>1497</v>
      </c>
      <c r="R133" s="5" t="s">
        <v>1498</v>
      </c>
    </row>
    <row r="134" spans="1:18" ht="12.9" customHeight="1" x14ac:dyDescent="0.3">
      <c r="A134" s="43" t="s">
        <v>1219</v>
      </c>
      <c r="B134" s="19">
        <v>160</v>
      </c>
      <c r="C134" s="51" t="s">
        <v>808</v>
      </c>
      <c r="D134" s="23" t="s">
        <v>93</v>
      </c>
      <c r="E134" s="23" t="s">
        <v>10</v>
      </c>
      <c r="F134" s="7">
        <v>32968687.266666666</v>
      </c>
      <c r="G134" s="49" t="s">
        <v>99</v>
      </c>
      <c r="H134" s="52">
        <v>80830452</v>
      </c>
      <c r="I134" s="2" t="s">
        <v>1470</v>
      </c>
      <c r="J134" s="53">
        <v>46036</v>
      </c>
      <c r="K134" s="53">
        <v>46036</v>
      </c>
      <c r="L134" s="54">
        <v>46218</v>
      </c>
      <c r="M134" s="6" t="s">
        <v>1497</v>
      </c>
      <c r="N134" s="117">
        <v>42.307693357639629</v>
      </c>
      <c r="O134" s="86">
        <v>13948291</v>
      </c>
      <c r="P134" s="86">
        <v>19020396</v>
      </c>
      <c r="Q134" s="6" t="s">
        <v>1497</v>
      </c>
      <c r="R134" s="5" t="s">
        <v>1498</v>
      </c>
    </row>
    <row r="135" spans="1:18" ht="12.9" customHeight="1" x14ac:dyDescent="0.3">
      <c r="A135" s="44" t="s">
        <v>1219</v>
      </c>
      <c r="B135" s="19">
        <v>132</v>
      </c>
      <c r="C135" s="51" t="s">
        <v>809</v>
      </c>
      <c r="D135" s="55" t="s">
        <v>93</v>
      </c>
      <c r="E135" s="23" t="s">
        <v>10</v>
      </c>
      <c r="F135" s="7">
        <v>32968687.266666666</v>
      </c>
      <c r="G135" s="49" t="s">
        <v>100</v>
      </c>
      <c r="H135" s="52">
        <v>17342779</v>
      </c>
      <c r="I135" s="2" t="s">
        <v>1470</v>
      </c>
      <c r="J135" s="53">
        <v>46036</v>
      </c>
      <c r="K135" s="53">
        <v>46036</v>
      </c>
      <c r="L135" s="54">
        <v>46218</v>
      </c>
      <c r="M135" s="6" t="s">
        <v>1497</v>
      </c>
      <c r="N135" s="117">
        <v>42.307693357639629</v>
      </c>
      <c r="O135" s="86">
        <v>13948291</v>
      </c>
      <c r="P135" s="86">
        <v>19020396</v>
      </c>
      <c r="Q135" s="6" t="s">
        <v>1497</v>
      </c>
      <c r="R135" s="5" t="s">
        <v>1498</v>
      </c>
    </row>
    <row r="136" spans="1:18" ht="12.9" customHeight="1" x14ac:dyDescent="0.3">
      <c r="A136" s="40" t="s">
        <v>1219</v>
      </c>
      <c r="B136" s="19">
        <v>204</v>
      </c>
      <c r="C136" s="51" t="s">
        <v>810</v>
      </c>
      <c r="D136" s="55" t="s">
        <v>95</v>
      </c>
      <c r="E136" s="23" t="s">
        <v>10</v>
      </c>
      <c r="F136" s="7">
        <v>24833560.266666666</v>
      </c>
      <c r="G136" s="19" t="s">
        <v>105</v>
      </c>
      <c r="H136" s="24">
        <v>1121848597</v>
      </c>
      <c r="I136" s="2" t="s">
        <v>1470</v>
      </c>
      <c r="J136" s="53">
        <v>46036</v>
      </c>
      <c r="K136" s="53">
        <v>46036</v>
      </c>
      <c r="L136" s="54">
        <v>46218</v>
      </c>
      <c r="M136" s="6" t="s">
        <v>1497</v>
      </c>
      <c r="N136" s="117">
        <v>42.307691688183247</v>
      </c>
      <c r="O136" s="86">
        <v>10506506</v>
      </c>
      <c r="P136" s="86">
        <v>14327054</v>
      </c>
      <c r="Q136" s="6" t="s">
        <v>1497</v>
      </c>
      <c r="R136" s="5" t="s">
        <v>1498</v>
      </c>
    </row>
    <row r="137" spans="1:18" ht="12.9" customHeight="1" x14ac:dyDescent="0.3">
      <c r="A137" s="40" t="s">
        <v>1219</v>
      </c>
      <c r="B137" s="19">
        <v>211</v>
      </c>
      <c r="C137" s="51" t="s">
        <v>811</v>
      </c>
      <c r="D137" s="2" t="s">
        <v>95</v>
      </c>
      <c r="E137" s="23" t="s">
        <v>10</v>
      </c>
      <c r="F137" s="7">
        <v>32968687.266666666</v>
      </c>
      <c r="G137" s="49" t="s">
        <v>273</v>
      </c>
      <c r="H137" s="52">
        <v>1121889543</v>
      </c>
      <c r="I137" s="2" t="s">
        <v>1470</v>
      </c>
      <c r="J137" s="53">
        <v>46036</v>
      </c>
      <c r="K137" s="53">
        <v>46036</v>
      </c>
      <c r="L137" s="54">
        <v>46218</v>
      </c>
      <c r="M137" s="6" t="s">
        <v>1497</v>
      </c>
      <c r="N137" s="117">
        <v>42.307693357639629</v>
      </c>
      <c r="O137" s="86">
        <v>13948291</v>
      </c>
      <c r="P137" s="86">
        <v>19020396</v>
      </c>
      <c r="Q137" s="6" t="s">
        <v>1497</v>
      </c>
      <c r="R137" s="5" t="s">
        <v>1498</v>
      </c>
    </row>
    <row r="138" spans="1:18" ht="12.9" customHeight="1" x14ac:dyDescent="0.3">
      <c r="A138" s="2" t="s">
        <v>1219</v>
      </c>
      <c r="B138" s="19">
        <v>187</v>
      </c>
      <c r="C138" s="51" t="s">
        <v>812</v>
      </c>
      <c r="D138" s="19" t="s">
        <v>95</v>
      </c>
      <c r="E138" s="23" t="s">
        <v>10</v>
      </c>
      <c r="F138" s="7">
        <v>24833560.266666666</v>
      </c>
      <c r="G138" s="2" t="s">
        <v>108</v>
      </c>
      <c r="H138" s="30">
        <v>1018406309</v>
      </c>
      <c r="I138" s="2" t="s">
        <v>1470</v>
      </c>
      <c r="J138" s="53">
        <v>46036</v>
      </c>
      <c r="K138" s="53">
        <v>46036</v>
      </c>
      <c r="L138" s="54">
        <v>46218</v>
      </c>
      <c r="M138" s="6" t="s">
        <v>1497</v>
      </c>
      <c r="N138" s="117">
        <v>42.307691688183247</v>
      </c>
      <c r="O138" s="86">
        <v>10506506</v>
      </c>
      <c r="P138" s="86">
        <v>14327054</v>
      </c>
      <c r="Q138" s="6" t="s">
        <v>1497</v>
      </c>
      <c r="R138" s="5" t="s">
        <v>1498</v>
      </c>
    </row>
    <row r="139" spans="1:18" ht="12.9" customHeight="1" x14ac:dyDescent="0.3">
      <c r="A139" s="40" t="s">
        <v>1219</v>
      </c>
      <c r="B139" s="19">
        <v>220</v>
      </c>
      <c r="C139" s="51" t="s">
        <v>813</v>
      </c>
      <c r="D139" s="19" t="s">
        <v>93</v>
      </c>
      <c r="E139" s="23" t="s">
        <v>10</v>
      </c>
      <c r="F139" s="7">
        <v>24833560.266666666</v>
      </c>
      <c r="G139" s="49" t="s">
        <v>98</v>
      </c>
      <c r="H139" s="52">
        <v>1121936007</v>
      </c>
      <c r="I139" s="2" t="s">
        <v>1470</v>
      </c>
      <c r="J139" s="53">
        <v>46036</v>
      </c>
      <c r="K139" s="53">
        <v>46036</v>
      </c>
      <c r="L139" s="54">
        <v>46218</v>
      </c>
      <c r="M139" s="6" t="s">
        <v>1497</v>
      </c>
      <c r="N139" s="117">
        <v>42.307691688183247</v>
      </c>
      <c r="O139" s="86">
        <v>10506506</v>
      </c>
      <c r="P139" s="86">
        <v>14327054</v>
      </c>
      <c r="Q139" s="6" t="s">
        <v>1497</v>
      </c>
      <c r="R139" s="5" t="s">
        <v>1498</v>
      </c>
    </row>
    <row r="140" spans="1:18" ht="12.9" customHeight="1" x14ac:dyDescent="0.3">
      <c r="A140" s="2" t="s">
        <v>1219</v>
      </c>
      <c r="B140" s="19">
        <v>206</v>
      </c>
      <c r="C140" s="51" t="s">
        <v>814</v>
      </c>
      <c r="D140" s="2" t="s">
        <v>95</v>
      </c>
      <c r="E140" s="23" t="s">
        <v>10</v>
      </c>
      <c r="F140" s="7">
        <v>32968687.266666666</v>
      </c>
      <c r="G140" s="2" t="s">
        <v>103</v>
      </c>
      <c r="H140" s="30">
        <v>1121862805</v>
      </c>
      <c r="I140" s="2" t="s">
        <v>1470</v>
      </c>
      <c r="J140" s="53">
        <v>46036</v>
      </c>
      <c r="K140" s="53">
        <v>46036</v>
      </c>
      <c r="L140" s="54">
        <v>46218</v>
      </c>
      <c r="M140" s="6" t="s">
        <v>1497</v>
      </c>
      <c r="N140" s="117">
        <v>42.307693357639629</v>
      </c>
      <c r="O140" s="86">
        <v>13948291</v>
      </c>
      <c r="P140" s="86">
        <v>19020396</v>
      </c>
      <c r="Q140" s="6" t="s">
        <v>1497</v>
      </c>
      <c r="R140" s="5" t="s">
        <v>1498</v>
      </c>
    </row>
    <row r="141" spans="1:18" ht="12.9" customHeight="1" x14ac:dyDescent="0.3">
      <c r="A141" s="46" t="s">
        <v>1219</v>
      </c>
      <c r="B141" s="19">
        <v>150</v>
      </c>
      <c r="C141" s="51" t="s">
        <v>815</v>
      </c>
      <c r="D141" s="19" t="s">
        <v>95</v>
      </c>
      <c r="E141" s="23" t="s">
        <v>10</v>
      </c>
      <c r="F141" s="7">
        <v>32968687.266666666</v>
      </c>
      <c r="G141" s="49" t="s">
        <v>104</v>
      </c>
      <c r="H141" s="26">
        <v>40441260</v>
      </c>
      <c r="I141" s="2" t="s">
        <v>1470</v>
      </c>
      <c r="J141" s="53">
        <v>46036</v>
      </c>
      <c r="K141" s="53">
        <v>46036</v>
      </c>
      <c r="L141" s="54">
        <v>46218</v>
      </c>
      <c r="M141" s="6" t="s">
        <v>1497</v>
      </c>
      <c r="N141" s="117">
        <v>42.307693357639629</v>
      </c>
      <c r="O141" s="86">
        <v>13948291</v>
      </c>
      <c r="P141" s="86">
        <v>19020396</v>
      </c>
      <c r="Q141" s="6" t="s">
        <v>1497</v>
      </c>
      <c r="R141" s="5" t="s">
        <v>1498</v>
      </c>
    </row>
    <row r="142" spans="1:18" ht="12.9" customHeight="1" x14ac:dyDescent="0.3">
      <c r="A142" s="43" t="s">
        <v>1219</v>
      </c>
      <c r="B142" s="19">
        <v>207</v>
      </c>
      <c r="C142" s="51" t="s">
        <v>816</v>
      </c>
      <c r="D142" s="2" t="s">
        <v>102</v>
      </c>
      <c r="E142" s="23" t="s">
        <v>10</v>
      </c>
      <c r="F142" s="7">
        <v>32968687.266666666</v>
      </c>
      <c r="G142" s="65" t="s">
        <v>462</v>
      </c>
      <c r="H142" s="52">
        <v>1121867716</v>
      </c>
      <c r="I142" s="2" t="s">
        <v>1470</v>
      </c>
      <c r="J142" s="53">
        <v>46036</v>
      </c>
      <c r="K142" s="53">
        <v>46036</v>
      </c>
      <c r="L142" s="54">
        <v>46218</v>
      </c>
      <c r="M142" s="6" t="s">
        <v>1497</v>
      </c>
      <c r="N142" s="117">
        <v>42.307693357639629</v>
      </c>
      <c r="O142" s="86">
        <v>13948291</v>
      </c>
      <c r="P142" s="86">
        <v>19020396</v>
      </c>
      <c r="Q142" s="6" t="s">
        <v>1497</v>
      </c>
      <c r="R142" s="5" t="s">
        <v>1498</v>
      </c>
    </row>
    <row r="143" spans="1:18" ht="12.9" customHeight="1" x14ac:dyDescent="0.3">
      <c r="A143" s="40" t="s">
        <v>1219</v>
      </c>
      <c r="B143" s="19">
        <v>224</v>
      </c>
      <c r="C143" s="51" t="s">
        <v>817</v>
      </c>
      <c r="D143" s="2" t="s">
        <v>106</v>
      </c>
      <c r="E143" s="23" t="s">
        <v>10</v>
      </c>
      <c r="F143" s="7">
        <v>24833560.266666666</v>
      </c>
      <c r="G143" s="2" t="s">
        <v>252</v>
      </c>
      <c r="H143" s="56">
        <v>1121938368</v>
      </c>
      <c r="I143" s="2" t="s">
        <v>1470</v>
      </c>
      <c r="J143" s="53">
        <v>46036</v>
      </c>
      <c r="K143" s="53">
        <v>46036</v>
      </c>
      <c r="L143" s="54">
        <v>46218</v>
      </c>
      <c r="M143" s="6" t="s">
        <v>1497</v>
      </c>
      <c r="N143" s="117">
        <v>42.307691688183247</v>
      </c>
      <c r="O143" s="86">
        <v>10506506</v>
      </c>
      <c r="P143" s="86">
        <v>14327054</v>
      </c>
      <c r="Q143" s="6" t="s">
        <v>1497</v>
      </c>
      <c r="R143" s="5" t="s">
        <v>1498</v>
      </c>
    </row>
    <row r="144" spans="1:18" ht="12.9" customHeight="1" x14ac:dyDescent="0.3">
      <c r="A144" s="40" t="s">
        <v>1219</v>
      </c>
      <c r="B144" s="19">
        <v>139</v>
      </c>
      <c r="C144" s="51" t="s">
        <v>818</v>
      </c>
      <c r="D144" s="2" t="s">
        <v>106</v>
      </c>
      <c r="E144" s="23" t="s">
        <v>10</v>
      </c>
      <c r="F144" s="7">
        <v>24833560.266666666</v>
      </c>
      <c r="G144" s="49" t="s">
        <v>107</v>
      </c>
      <c r="H144" s="52">
        <v>40215719</v>
      </c>
      <c r="I144" s="2" t="s">
        <v>1470</v>
      </c>
      <c r="J144" s="53">
        <v>46036</v>
      </c>
      <c r="K144" s="53">
        <v>46036</v>
      </c>
      <c r="L144" s="54">
        <v>46218</v>
      </c>
      <c r="M144" s="6" t="s">
        <v>1497</v>
      </c>
      <c r="N144" s="117">
        <v>42.307691688183247</v>
      </c>
      <c r="O144" s="86">
        <v>10506506</v>
      </c>
      <c r="P144" s="86">
        <v>14327054</v>
      </c>
      <c r="Q144" s="6" t="s">
        <v>1497</v>
      </c>
      <c r="R144" s="5" t="s">
        <v>1498</v>
      </c>
    </row>
    <row r="145" spans="1:18" ht="12.9" customHeight="1" x14ac:dyDescent="0.3">
      <c r="A145" s="40" t="s">
        <v>1250</v>
      </c>
      <c r="B145" s="19">
        <v>127</v>
      </c>
      <c r="C145" s="51" t="s">
        <v>819</v>
      </c>
      <c r="D145" s="55" t="s">
        <v>95</v>
      </c>
      <c r="E145" s="23" t="s">
        <v>10</v>
      </c>
      <c r="F145" s="7">
        <v>32968687.266666666</v>
      </c>
      <c r="G145" s="19" t="s">
        <v>94</v>
      </c>
      <c r="H145" s="25">
        <v>17315532</v>
      </c>
      <c r="I145" s="2" t="s">
        <v>1470</v>
      </c>
      <c r="J145" s="53">
        <v>46036</v>
      </c>
      <c r="K145" s="53">
        <v>46036</v>
      </c>
      <c r="L145" s="54">
        <v>46218</v>
      </c>
      <c r="M145" s="6" t="s">
        <v>1497</v>
      </c>
      <c r="N145" s="117">
        <v>42.307693357639629</v>
      </c>
      <c r="O145" s="86">
        <v>13948291</v>
      </c>
      <c r="P145" s="86">
        <v>19020396</v>
      </c>
      <c r="Q145" s="6" t="s">
        <v>1497</v>
      </c>
      <c r="R145" s="5" t="s">
        <v>1498</v>
      </c>
    </row>
    <row r="146" spans="1:18" ht="12.9" customHeight="1" x14ac:dyDescent="0.3">
      <c r="A146" s="40" t="s">
        <v>1219</v>
      </c>
      <c r="B146" s="19">
        <v>181</v>
      </c>
      <c r="C146" s="51" t="s">
        <v>820</v>
      </c>
      <c r="D146" s="23" t="s">
        <v>95</v>
      </c>
      <c r="E146" s="23" t="s">
        <v>10</v>
      </c>
      <c r="F146" s="7">
        <v>18331531.399999999</v>
      </c>
      <c r="G146" s="42" t="s">
        <v>1381</v>
      </c>
      <c r="H146" s="57">
        <v>1006878959</v>
      </c>
      <c r="I146" s="2" t="s">
        <v>1470</v>
      </c>
      <c r="J146" s="53">
        <v>46036</v>
      </c>
      <c r="K146" s="53">
        <v>46036</v>
      </c>
      <c r="L146" s="54">
        <v>46218</v>
      </c>
      <c r="M146" s="6" t="s">
        <v>1497</v>
      </c>
      <c r="N146" s="117">
        <v>42.307693776368161</v>
      </c>
      <c r="O146" s="86">
        <v>7755648</v>
      </c>
      <c r="P146" s="86">
        <v>10575883</v>
      </c>
      <c r="Q146" s="6" t="s">
        <v>1497</v>
      </c>
      <c r="R146" s="5" t="s">
        <v>1498</v>
      </c>
    </row>
    <row r="147" spans="1:18" ht="12.9" customHeight="1" x14ac:dyDescent="0.3">
      <c r="A147" s="44" t="s">
        <v>1219</v>
      </c>
      <c r="B147" s="19">
        <v>225</v>
      </c>
      <c r="C147" s="51" t="s">
        <v>821</v>
      </c>
      <c r="D147" s="19" t="s">
        <v>591</v>
      </c>
      <c r="E147" s="23" t="s">
        <v>13</v>
      </c>
      <c r="F147" s="7">
        <v>14557609.733333334</v>
      </c>
      <c r="G147" s="2" t="s">
        <v>603</v>
      </c>
      <c r="H147" s="30">
        <v>1121942933</v>
      </c>
      <c r="I147" s="2" t="s">
        <v>1470</v>
      </c>
      <c r="J147" s="53">
        <v>46036</v>
      </c>
      <c r="K147" s="53">
        <v>46036</v>
      </c>
      <c r="L147" s="54">
        <v>46218</v>
      </c>
      <c r="M147" s="6" t="s">
        <v>1497</v>
      </c>
      <c r="N147" s="117">
        <v>42.307693364501453</v>
      </c>
      <c r="O147" s="86">
        <v>6158989</v>
      </c>
      <c r="P147" s="86">
        <v>8398621</v>
      </c>
      <c r="Q147" s="6" t="s">
        <v>1497</v>
      </c>
      <c r="R147" s="5" t="s">
        <v>1498</v>
      </c>
    </row>
    <row r="148" spans="1:18" ht="12.9" customHeight="1" x14ac:dyDescent="0.3">
      <c r="A148" s="43" t="s">
        <v>1219</v>
      </c>
      <c r="B148" s="19">
        <v>213</v>
      </c>
      <c r="C148" s="51" t="s">
        <v>822</v>
      </c>
      <c r="D148" s="2" t="s">
        <v>102</v>
      </c>
      <c r="E148" s="23" t="s">
        <v>10</v>
      </c>
      <c r="F148" s="7">
        <v>24833560.266666666</v>
      </c>
      <c r="G148" s="19" t="s">
        <v>279</v>
      </c>
      <c r="H148" s="24">
        <v>1121893083</v>
      </c>
      <c r="I148" s="2" t="s">
        <v>1470</v>
      </c>
      <c r="J148" s="53">
        <v>46036</v>
      </c>
      <c r="K148" s="53">
        <v>46036</v>
      </c>
      <c r="L148" s="54">
        <v>46218</v>
      </c>
      <c r="M148" s="6" t="s">
        <v>1497</v>
      </c>
      <c r="N148" s="117">
        <v>42.307691688183247</v>
      </c>
      <c r="O148" s="86">
        <v>10506506</v>
      </c>
      <c r="P148" s="86">
        <v>14327054</v>
      </c>
      <c r="Q148" s="6" t="s">
        <v>1497</v>
      </c>
      <c r="R148" s="5" t="s">
        <v>1498</v>
      </c>
    </row>
    <row r="149" spans="1:18" ht="12.9" customHeight="1" x14ac:dyDescent="0.3">
      <c r="A149" s="40" t="s">
        <v>1219</v>
      </c>
      <c r="B149" s="19">
        <v>215</v>
      </c>
      <c r="C149" s="51" t="s">
        <v>823</v>
      </c>
      <c r="D149" s="2" t="s">
        <v>106</v>
      </c>
      <c r="E149" s="23" t="s">
        <v>10</v>
      </c>
      <c r="F149" s="7">
        <v>20551907.133333333</v>
      </c>
      <c r="G149" s="23" t="s">
        <v>649</v>
      </c>
      <c r="H149" s="30">
        <v>1121899585</v>
      </c>
      <c r="I149" s="2" t="s">
        <v>1470</v>
      </c>
      <c r="J149" s="53">
        <v>46036</v>
      </c>
      <c r="K149" s="53">
        <v>46036</v>
      </c>
      <c r="L149" s="54">
        <v>46218</v>
      </c>
      <c r="M149" s="6" t="s">
        <v>1497</v>
      </c>
      <c r="N149" s="117">
        <v>42.307694366269757</v>
      </c>
      <c r="O149" s="86">
        <v>8695038</v>
      </c>
      <c r="P149" s="86">
        <v>11856869</v>
      </c>
      <c r="Q149" s="6" t="s">
        <v>1497</v>
      </c>
      <c r="R149" s="5" t="s">
        <v>1498</v>
      </c>
    </row>
    <row r="150" spans="1:18" ht="12.9" customHeight="1" x14ac:dyDescent="0.3">
      <c r="A150" s="40" t="s">
        <v>1251</v>
      </c>
      <c r="B150" s="19">
        <v>209</v>
      </c>
      <c r="C150" s="51" t="s">
        <v>824</v>
      </c>
      <c r="D150" s="55" t="s">
        <v>93</v>
      </c>
      <c r="E150" s="23" t="s">
        <v>10</v>
      </c>
      <c r="F150" s="7">
        <v>24833560.266666666</v>
      </c>
      <c r="G150" s="49" t="s">
        <v>101</v>
      </c>
      <c r="H150" s="52">
        <v>1121883647</v>
      </c>
      <c r="I150" s="2" t="s">
        <v>1470</v>
      </c>
      <c r="J150" s="53">
        <v>46036</v>
      </c>
      <c r="K150" s="53">
        <v>46036</v>
      </c>
      <c r="L150" s="54">
        <v>46218</v>
      </c>
      <c r="M150" s="6" t="s">
        <v>1497</v>
      </c>
      <c r="N150" s="117">
        <v>42.307691688183247</v>
      </c>
      <c r="O150" s="86">
        <v>10506506</v>
      </c>
      <c r="P150" s="86">
        <v>14327054</v>
      </c>
      <c r="Q150" s="6" t="s">
        <v>1497</v>
      </c>
      <c r="R150" s="5" t="s">
        <v>1498</v>
      </c>
    </row>
    <row r="151" spans="1:18" ht="12.9" customHeight="1" x14ac:dyDescent="0.3">
      <c r="A151" s="40" t="s">
        <v>1252</v>
      </c>
      <c r="B151" s="19">
        <v>210</v>
      </c>
      <c r="C151" s="51" t="s">
        <v>825</v>
      </c>
      <c r="D151" s="2" t="s">
        <v>1297</v>
      </c>
      <c r="E151" s="23" t="s">
        <v>10</v>
      </c>
      <c r="F151" s="7">
        <v>20551907.133333333</v>
      </c>
      <c r="G151" s="23" t="s">
        <v>145</v>
      </c>
      <c r="H151" s="30">
        <v>1121886813</v>
      </c>
      <c r="I151" s="2" t="s">
        <v>1470</v>
      </c>
      <c r="J151" s="53">
        <v>46036</v>
      </c>
      <c r="K151" s="53">
        <v>46036</v>
      </c>
      <c r="L151" s="54">
        <v>46218</v>
      </c>
      <c r="M151" s="6" t="s">
        <v>1497</v>
      </c>
      <c r="N151" s="117">
        <v>42.307694366269757</v>
      </c>
      <c r="O151" s="86">
        <v>8695038</v>
      </c>
      <c r="P151" s="86">
        <v>11856869</v>
      </c>
      <c r="Q151" s="6" t="s">
        <v>1497</v>
      </c>
      <c r="R151" s="5" t="s">
        <v>1498</v>
      </c>
    </row>
    <row r="152" spans="1:18" ht="12.9" customHeight="1" x14ac:dyDescent="0.3">
      <c r="A152" s="48" t="s">
        <v>1253</v>
      </c>
      <c r="B152" s="19">
        <v>128</v>
      </c>
      <c r="C152" s="51" t="s">
        <v>826</v>
      </c>
      <c r="D152" s="55" t="s">
        <v>112</v>
      </c>
      <c r="E152" s="23" t="s">
        <v>13</v>
      </c>
      <c r="F152" s="7">
        <v>14557609.733333334</v>
      </c>
      <c r="G152" s="23" t="s">
        <v>121</v>
      </c>
      <c r="H152" s="30">
        <v>17330174</v>
      </c>
      <c r="I152" s="2" t="s">
        <v>1470</v>
      </c>
      <c r="J152" s="53">
        <v>46036</v>
      </c>
      <c r="K152" s="53">
        <v>46036</v>
      </c>
      <c r="L152" s="54">
        <v>46218</v>
      </c>
      <c r="M152" s="6" t="s">
        <v>1497</v>
      </c>
      <c r="N152" s="117">
        <v>42.307693364501453</v>
      </c>
      <c r="O152" s="86">
        <v>6158989</v>
      </c>
      <c r="P152" s="86">
        <v>8398621</v>
      </c>
      <c r="Q152" s="6" t="s">
        <v>1497</v>
      </c>
      <c r="R152" s="5" t="s">
        <v>1498</v>
      </c>
    </row>
    <row r="153" spans="1:18" ht="12.9" customHeight="1" x14ac:dyDescent="0.3">
      <c r="A153" s="48" t="s">
        <v>1253</v>
      </c>
      <c r="B153" s="19">
        <v>168</v>
      </c>
      <c r="C153" s="51" t="s">
        <v>827</v>
      </c>
      <c r="D153" s="55" t="s">
        <v>112</v>
      </c>
      <c r="E153" s="23" t="s">
        <v>13</v>
      </c>
      <c r="F153" s="7">
        <v>12202693.533333333</v>
      </c>
      <c r="G153" s="19" t="s">
        <v>464</v>
      </c>
      <c r="H153" s="25">
        <v>86060899</v>
      </c>
      <c r="I153" s="2" t="s">
        <v>1470</v>
      </c>
      <c r="J153" s="53">
        <v>46036</v>
      </c>
      <c r="K153" s="53">
        <v>46036</v>
      </c>
      <c r="L153" s="54">
        <v>46218</v>
      </c>
      <c r="M153" s="6" t="s">
        <v>1497</v>
      </c>
      <c r="N153" s="117">
        <v>42.307690416558835</v>
      </c>
      <c r="O153" s="86">
        <v>5162678</v>
      </c>
      <c r="P153" s="86">
        <v>7040016</v>
      </c>
      <c r="Q153" s="6" t="s">
        <v>1497</v>
      </c>
      <c r="R153" s="5" t="s">
        <v>1498</v>
      </c>
    </row>
    <row r="154" spans="1:18" ht="12.9" customHeight="1" x14ac:dyDescent="0.3">
      <c r="A154" s="48" t="s">
        <v>1253</v>
      </c>
      <c r="B154" s="19">
        <v>164</v>
      </c>
      <c r="C154" s="51" t="s">
        <v>828</v>
      </c>
      <c r="D154" s="19" t="s">
        <v>114</v>
      </c>
      <c r="E154" s="23" t="s">
        <v>13</v>
      </c>
      <c r="F154" s="7">
        <v>14557609.733333334</v>
      </c>
      <c r="G154" s="19" t="s">
        <v>122</v>
      </c>
      <c r="H154" s="25">
        <v>86048667</v>
      </c>
      <c r="I154" s="2" t="s">
        <v>1470</v>
      </c>
      <c r="J154" s="53">
        <v>46036</v>
      </c>
      <c r="K154" s="53">
        <v>46036</v>
      </c>
      <c r="L154" s="54">
        <v>46218</v>
      </c>
      <c r="M154" s="6" t="s">
        <v>1497</v>
      </c>
      <c r="N154" s="117">
        <v>42.307693364501453</v>
      </c>
      <c r="O154" s="86">
        <v>6158989</v>
      </c>
      <c r="P154" s="86">
        <v>8398621</v>
      </c>
      <c r="Q154" s="6" t="s">
        <v>1497</v>
      </c>
      <c r="R154" s="5" t="s">
        <v>1498</v>
      </c>
    </row>
    <row r="155" spans="1:18" ht="12.9" customHeight="1" x14ac:dyDescent="0.3">
      <c r="A155" s="48" t="s">
        <v>1253</v>
      </c>
      <c r="B155" s="19">
        <v>133</v>
      </c>
      <c r="C155" s="51" t="s">
        <v>829</v>
      </c>
      <c r="D155" s="55" t="s">
        <v>405</v>
      </c>
      <c r="E155" s="23" t="s">
        <v>13</v>
      </c>
      <c r="F155" s="7">
        <v>12202693.533333333</v>
      </c>
      <c r="G155" s="49" t="s">
        <v>465</v>
      </c>
      <c r="H155" s="52">
        <v>17346256</v>
      </c>
      <c r="I155" s="2" t="s">
        <v>1470</v>
      </c>
      <c r="J155" s="53">
        <v>46036</v>
      </c>
      <c r="K155" s="53">
        <v>46036</v>
      </c>
      <c r="L155" s="54">
        <v>46218</v>
      </c>
      <c r="M155" s="6" t="s">
        <v>1497</v>
      </c>
      <c r="N155" s="117">
        <v>42.307690416558835</v>
      </c>
      <c r="O155" s="86">
        <v>5162678</v>
      </c>
      <c r="P155" s="86">
        <v>7040016</v>
      </c>
      <c r="Q155" s="6" t="s">
        <v>1497</v>
      </c>
      <c r="R155" s="5" t="s">
        <v>1498</v>
      </c>
    </row>
    <row r="156" spans="1:18" ht="12.9" customHeight="1" x14ac:dyDescent="0.3">
      <c r="A156" s="48" t="s">
        <v>1253</v>
      </c>
      <c r="B156" s="19">
        <v>162</v>
      </c>
      <c r="C156" s="51" t="s">
        <v>830</v>
      </c>
      <c r="D156" s="55" t="s">
        <v>112</v>
      </c>
      <c r="E156" s="23" t="s">
        <v>13</v>
      </c>
      <c r="F156" s="7">
        <v>12202693.533333333</v>
      </c>
      <c r="G156" s="19" t="s">
        <v>466</v>
      </c>
      <c r="H156" s="25">
        <v>86047982</v>
      </c>
      <c r="I156" s="2" t="s">
        <v>1470</v>
      </c>
      <c r="J156" s="53">
        <v>46036</v>
      </c>
      <c r="K156" s="53">
        <v>46036</v>
      </c>
      <c r="L156" s="54">
        <v>46218</v>
      </c>
      <c r="M156" s="6" t="s">
        <v>1497</v>
      </c>
      <c r="N156" s="117">
        <v>42.307690416558835</v>
      </c>
      <c r="O156" s="86">
        <v>5162678</v>
      </c>
      <c r="P156" s="86">
        <v>7040016</v>
      </c>
      <c r="Q156" s="6" t="s">
        <v>1497</v>
      </c>
      <c r="R156" s="5" t="s">
        <v>1498</v>
      </c>
    </row>
    <row r="157" spans="1:18" ht="12.9" customHeight="1" x14ac:dyDescent="0.3">
      <c r="A157" s="48" t="s">
        <v>1253</v>
      </c>
      <c r="B157" s="19">
        <v>195</v>
      </c>
      <c r="C157" s="51" t="s">
        <v>831</v>
      </c>
      <c r="D157" s="55" t="s">
        <v>116</v>
      </c>
      <c r="E157" s="23" t="s">
        <v>13</v>
      </c>
      <c r="F157" s="7">
        <v>14557609.733333334</v>
      </c>
      <c r="G157" s="16" t="s">
        <v>467</v>
      </c>
      <c r="H157" s="30">
        <v>1120502507</v>
      </c>
      <c r="I157" s="2" t="s">
        <v>1470</v>
      </c>
      <c r="J157" s="53">
        <v>46036</v>
      </c>
      <c r="K157" s="53">
        <v>46036</v>
      </c>
      <c r="L157" s="54">
        <v>46218</v>
      </c>
      <c r="M157" s="6" t="s">
        <v>1497</v>
      </c>
      <c r="N157" s="117">
        <v>42.307693364501453</v>
      </c>
      <c r="O157" s="86">
        <v>6158989</v>
      </c>
      <c r="P157" s="86">
        <v>8398621</v>
      </c>
      <c r="Q157" s="6" t="s">
        <v>1497</v>
      </c>
      <c r="R157" s="5" t="s">
        <v>1498</v>
      </c>
    </row>
    <row r="158" spans="1:18" ht="12.9" customHeight="1" x14ac:dyDescent="0.3">
      <c r="A158" s="48" t="s">
        <v>1253</v>
      </c>
      <c r="B158" s="19">
        <v>129</v>
      </c>
      <c r="C158" s="51" t="s">
        <v>832</v>
      </c>
      <c r="D158" s="2" t="s">
        <v>378</v>
      </c>
      <c r="E158" s="23" t="s">
        <v>13</v>
      </c>
      <c r="F158" s="7">
        <v>14557609.733333334</v>
      </c>
      <c r="G158" s="2" t="s">
        <v>627</v>
      </c>
      <c r="H158" s="56">
        <v>17331143</v>
      </c>
      <c r="I158" s="2" t="s">
        <v>1470</v>
      </c>
      <c r="J158" s="53">
        <v>46036</v>
      </c>
      <c r="K158" s="53">
        <v>46036</v>
      </c>
      <c r="L158" s="54">
        <v>46218</v>
      </c>
      <c r="M158" s="6" t="s">
        <v>1497</v>
      </c>
      <c r="N158" s="117">
        <v>42.307693364501453</v>
      </c>
      <c r="O158" s="86">
        <v>6158989</v>
      </c>
      <c r="P158" s="86">
        <v>8398621</v>
      </c>
      <c r="Q158" s="6" t="s">
        <v>1497</v>
      </c>
      <c r="R158" s="5" t="s">
        <v>1498</v>
      </c>
    </row>
    <row r="159" spans="1:18" ht="12.9" customHeight="1" x14ac:dyDescent="0.3">
      <c r="A159" s="48" t="s">
        <v>1253</v>
      </c>
      <c r="B159" s="19">
        <v>186</v>
      </c>
      <c r="C159" s="51" t="s">
        <v>833</v>
      </c>
      <c r="D159" s="23" t="s">
        <v>427</v>
      </c>
      <c r="E159" s="23" t="s">
        <v>10</v>
      </c>
      <c r="F159" s="7">
        <v>18331531.399999999</v>
      </c>
      <c r="G159" s="49" t="s">
        <v>567</v>
      </c>
      <c r="H159" s="52">
        <v>1015443761</v>
      </c>
      <c r="I159" s="2" t="s">
        <v>1470</v>
      </c>
      <c r="J159" s="53">
        <v>46036</v>
      </c>
      <c r="K159" s="53">
        <v>46036</v>
      </c>
      <c r="L159" s="54">
        <v>46218</v>
      </c>
      <c r="M159" s="6" t="s">
        <v>1497</v>
      </c>
      <c r="N159" s="117">
        <v>42.307693776368161</v>
      </c>
      <c r="O159" s="86">
        <v>7755648</v>
      </c>
      <c r="P159" s="86">
        <v>10575883</v>
      </c>
      <c r="Q159" s="6" t="s">
        <v>1497</v>
      </c>
      <c r="R159" s="5" t="s">
        <v>1498</v>
      </c>
    </row>
    <row r="160" spans="1:18" ht="12.9" customHeight="1" x14ac:dyDescent="0.3">
      <c r="A160" s="48" t="s">
        <v>1253</v>
      </c>
      <c r="B160" s="19">
        <v>125</v>
      </c>
      <c r="C160" s="51" t="s">
        <v>834</v>
      </c>
      <c r="D160" s="55" t="s">
        <v>112</v>
      </c>
      <c r="E160" s="23" t="s">
        <v>13</v>
      </c>
      <c r="F160" s="7">
        <v>12202693.533333333</v>
      </c>
      <c r="G160" s="49" t="s">
        <v>113</v>
      </c>
      <c r="H160" s="52">
        <v>3141035</v>
      </c>
      <c r="I160" s="2" t="s">
        <v>1470</v>
      </c>
      <c r="J160" s="53">
        <v>46036</v>
      </c>
      <c r="K160" s="53">
        <v>46036</v>
      </c>
      <c r="L160" s="54">
        <v>46218</v>
      </c>
      <c r="M160" s="6" t="s">
        <v>1497</v>
      </c>
      <c r="N160" s="117">
        <v>42.307690416558835</v>
      </c>
      <c r="O160" s="86">
        <v>5162678</v>
      </c>
      <c r="P160" s="86">
        <v>7040016</v>
      </c>
      <c r="Q160" s="6" t="s">
        <v>1497</v>
      </c>
      <c r="R160" s="5" t="s">
        <v>1498</v>
      </c>
    </row>
    <row r="161" spans="1:18" ht="12.9" customHeight="1" x14ac:dyDescent="0.3">
      <c r="A161" s="48" t="s">
        <v>1253</v>
      </c>
      <c r="B161" s="19">
        <v>161</v>
      </c>
      <c r="C161" s="51" t="s">
        <v>835</v>
      </c>
      <c r="D161" s="55" t="s">
        <v>405</v>
      </c>
      <c r="E161" s="23" t="s">
        <v>13</v>
      </c>
      <c r="F161" s="7">
        <v>16270260.066666666</v>
      </c>
      <c r="G161" s="49" t="s">
        <v>598</v>
      </c>
      <c r="H161" s="52">
        <v>86043073</v>
      </c>
      <c r="I161" s="2" t="s">
        <v>1470</v>
      </c>
      <c r="J161" s="53">
        <v>46036</v>
      </c>
      <c r="K161" s="53">
        <v>46036</v>
      </c>
      <c r="L161" s="54">
        <v>46218</v>
      </c>
      <c r="M161" s="6" t="s">
        <v>1497</v>
      </c>
      <c r="N161" s="117">
        <v>42.307695144392284</v>
      </c>
      <c r="O161" s="86">
        <v>6883572</v>
      </c>
      <c r="P161" s="86">
        <v>9386688</v>
      </c>
      <c r="Q161" s="6" t="s">
        <v>1497</v>
      </c>
      <c r="R161" s="5" t="s">
        <v>1498</v>
      </c>
    </row>
    <row r="162" spans="1:18" ht="12.9" customHeight="1" x14ac:dyDescent="0.3">
      <c r="A162" s="40" t="s">
        <v>1222</v>
      </c>
      <c r="B162" s="19">
        <v>170</v>
      </c>
      <c r="C162" s="51" t="s">
        <v>836</v>
      </c>
      <c r="D162" s="55" t="s">
        <v>112</v>
      </c>
      <c r="E162" s="23" t="s">
        <v>13</v>
      </c>
      <c r="F162" s="7">
        <v>12202693.533333333</v>
      </c>
      <c r="G162" s="2" t="s">
        <v>123</v>
      </c>
      <c r="H162" s="30">
        <v>86067601</v>
      </c>
      <c r="I162" s="2" t="s">
        <v>1470</v>
      </c>
      <c r="J162" s="53">
        <v>46036</v>
      </c>
      <c r="K162" s="53">
        <v>46036</v>
      </c>
      <c r="L162" s="54">
        <v>46218</v>
      </c>
      <c r="M162" s="6" t="s">
        <v>1497</v>
      </c>
      <c r="N162" s="117">
        <v>42.307690416558835</v>
      </c>
      <c r="O162" s="86">
        <v>5162678</v>
      </c>
      <c r="P162" s="86">
        <v>7040016</v>
      </c>
      <c r="Q162" s="6" t="s">
        <v>1497</v>
      </c>
      <c r="R162" s="5" t="s">
        <v>1498</v>
      </c>
    </row>
    <row r="163" spans="1:18" ht="12.9" customHeight="1" x14ac:dyDescent="0.3">
      <c r="A163" s="40" t="s">
        <v>1222</v>
      </c>
      <c r="B163" s="19">
        <v>166</v>
      </c>
      <c r="C163" s="51" t="s">
        <v>837</v>
      </c>
      <c r="D163" s="19" t="s">
        <v>118</v>
      </c>
      <c r="E163" s="23" t="s">
        <v>13</v>
      </c>
      <c r="F163" s="7">
        <v>14557609.733333334</v>
      </c>
      <c r="G163" s="23" t="s">
        <v>117</v>
      </c>
      <c r="H163" s="27">
        <v>86049427</v>
      </c>
      <c r="I163" s="2" t="s">
        <v>1470</v>
      </c>
      <c r="J163" s="53">
        <v>46036</v>
      </c>
      <c r="K163" s="53">
        <v>46036</v>
      </c>
      <c r="L163" s="54">
        <v>46218</v>
      </c>
      <c r="M163" s="6" t="s">
        <v>1497</v>
      </c>
      <c r="N163" s="117">
        <v>42.307693364501453</v>
      </c>
      <c r="O163" s="86">
        <v>6158989</v>
      </c>
      <c r="P163" s="86">
        <v>8398621</v>
      </c>
      <c r="Q163" s="6" t="s">
        <v>1497</v>
      </c>
      <c r="R163" s="5" t="s">
        <v>1498</v>
      </c>
    </row>
    <row r="164" spans="1:18" ht="12.9" customHeight="1" x14ac:dyDescent="0.3">
      <c r="A164" s="40" t="s">
        <v>1222</v>
      </c>
      <c r="B164" s="19">
        <v>134</v>
      </c>
      <c r="C164" s="51" t="s">
        <v>838</v>
      </c>
      <c r="D164" s="55" t="s">
        <v>112</v>
      </c>
      <c r="E164" s="23" t="s">
        <v>13</v>
      </c>
      <c r="F164" s="7">
        <v>14557609.733333334</v>
      </c>
      <c r="G164" s="19" t="s">
        <v>119</v>
      </c>
      <c r="H164" s="24">
        <v>17347467</v>
      </c>
      <c r="I164" s="2" t="s">
        <v>1470</v>
      </c>
      <c r="J164" s="53">
        <v>46036</v>
      </c>
      <c r="K164" s="53">
        <v>46036</v>
      </c>
      <c r="L164" s="54">
        <v>46218</v>
      </c>
      <c r="M164" s="6" t="s">
        <v>1497</v>
      </c>
      <c r="N164" s="117">
        <v>42.307693364501453</v>
      </c>
      <c r="O164" s="86">
        <v>6158989</v>
      </c>
      <c r="P164" s="86">
        <v>8398621</v>
      </c>
      <c r="Q164" s="6" t="s">
        <v>1497</v>
      </c>
      <c r="R164" s="5" t="s">
        <v>1498</v>
      </c>
    </row>
    <row r="165" spans="1:18" ht="12.9" customHeight="1" x14ac:dyDescent="0.3">
      <c r="A165" s="40" t="s">
        <v>1222</v>
      </c>
      <c r="B165" s="19">
        <v>171</v>
      </c>
      <c r="C165" s="51" t="s">
        <v>839</v>
      </c>
      <c r="D165" s="55" t="s">
        <v>112</v>
      </c>
      <c r="E165" s="23" t="s">
        <v>13</v>
      </c>
      <c r="F165" s="7">
        <v>12202693.533333333</v>
      </c>
      <c r="G165" s="58" t="s">
        <v>628</v>
      </c>
      <c r="H165" s="56">
        <v>86071891</v>
      </c>
      <c r="I165" s="2" t="s">
        <v>1470</v>
      </c>
      <c r="J165" s="53">
        <v>46036</v>
      </c>
      <c r="K165" s="53">
        <v>46036</v>
      </c>
      <c r="L165" s="54">
        <v>46218</v>
      </c>
      <c r="M165" s="6" t="s">
        <v>1497</v>
      </c>
      <c r="N165" s="117">
        <v>42.307690416558835</v>
      </c>
      <c r="O165" s="86">
        <v>5162678</v>
      </c>
      <c r="P165" s="86">
        <v>7040016</v>
      </c>
      <c r="Q165" s="6" t="s">
        <v>1497</v>
      </c>
      <c r="R165" s="5" t="s">
        <v>1498</v>
      </c>
    </row>
    <row r="166" spans="1:18" ht="12.9" customHeight="1" x14ac:dyDescent="0.3">
      <c r="A166" s="40" t="s">
        <v>1222</v>
      </c>
      <c r="B166" s="19">
        <v>165</v>
      </c>
      <c r="C166" s="51" t="s">
        <v>840</v>
      </c>
      <c r="D166" s="55" t="s">
        <v>112</v>
      </c>
      <c r="E166" s="23" t="s">
        <v>13</v>
      </c>
      <c r="F166" s="7">
        <v>12202693.533333333</v>
      </c>
      <c r="G166" s="23" t="s">
        <v>120</v>
      </c>
      <c r="H166" s="30">
        <v>86048717</v>
      </c>
      <c r="I166" s="2" t="s">
        <v>1470</v>
      </c>
      <c r="J166" s="53">
        <v>46036</v>
      </c>
      <c r="K166" s="53">
        <v>46036</v>
      </c>
      <c r="L166" s="54">
        <v>46218</v>
      </c>
      <c r="M166" s="6" t="s">
        <v>1497</v>
      </c>
      <c r="N166" s="117">
        <v>42.307690416558835</v>
      </c>
      <c r="O166" s="86">
        <v>5162678</v>
      </c>
      <c r="P166" s="86">
        <v>7040016</v>
      </c>
      <c r="Q166" s="6" t="s">
        <v>1497</v>
      </c>
      <c r="R166" s="5" t="s">
        <v>1498</v>
      </c>
    </row>
    <row r="167" spans="1:18" ht="12.9" customHeight="1" x14ac:dyDescent="0.3">
      <c r="A167" s="40" t="s">
        <v>1222</v>
      </c>
      <c r="B167" s="19">
        <v>163</v>
      </c>
      <c r="C167" s="51" t="s">
        <v>841</v>
      </c>
      <c r="D167" s="55" t="s">
        <v>112</v>
      </c>
      <c r="E167" s="23" t="s">
        <v>13</v>
      </c>
      <c r="F167" s="7">
        <v>12202693.533333333</v>
      </c>
      <c r="G167" s="23" t="s">
        <v>111</v>
      </c>
      <c r="H167" s="30">
        <v>86048506</v>
      </c>
      <c r="I167" s="2" t="s">
        <v>1470</v>
      </c>
      <c r="J167" s="53">
        <v>46036</v>
      </c>
      <c r="K167" s="53">
        <v>46036</v>
      </c>
      <c r="L167" s="54">
        <v>46218</v>
      </c>
      <c r="M167" s="6" t="s">
        <v>1497</v>
      </c>
      <c r="N167" s="117">
        <v>42.307690416558835</v>
      </c>
      <c r="O167" s="86">
        <v>5162678</v>
      </c>
      <c r="P167" s="86">
        <v>7040016</v>
      </c>
      <c r="Q167" s="6" t="s">
        <v>1497</v>
      </c>
      <c r="R167" s="5" t="s">
        <v>1498</v>
      </c>
    </row>
    <row r="168" spans="1:18" ht="12.9" customHeight="1" x14ac:dyDescent="0.3">
      <c r="A168" s="48" t="s">
        <v>1253</v>
      </c>
      <c r="B168" s="19">
        <v>159</v>
      </c>
      <c r="C168" s="51" t="s">
        <v>842</v>
      </c>
      <c r="D168" s="55" t="s">
        <v>112</v>
      </c>
      <c r="E168" s="23" t="s">
        <v>13</v>
      </c>
      <c r="F168" s="7">
        <v>12202693.533333333</v>
      </c>
      <c r="G168" s="23" t="s">
        <v>1382</v>
      </c>
      <c r="H168" s="56">
        <v>80655961</v>
      </c>
      <c r="I168" s="2" t="s">
        <v>1470</v>
      </c>
      <c r="J168" s="53">
        <v>46036</v>
      </c>
      <c r="K168" s="53">
        <v>46036</v>
      </c>
      <c r="L168" s="54">
        <v>46218</v>
      </c>
      <c r="M168" s="6" t="s">
        <v>1497</v>
      </c>
      <c r="N168" s="117">
        <v>42.307690416558835</v>
      </c>
      <c r="O168" s="86">
        <v>5162678</v>
      </c>
      <c r="P168" s="86">
        <v>7040016</v>
      </c>
      <c r="Q168" s="6" t="s">
        <v>1497</v>
      </c>
      <c r="R168" s="5" t="s">
        <v>1498</v>
      </c>
    </row>
    <row r="169" spans="1:18" ht="12.9" customHeight="1" x14ac:dyDescent="0.3">
      <c r="A169" s="40" t="s">
        <v>1254</v>
      </c>
      <c r="B169" s="19">
        <v>155</v>
      </c>
      <c r="C169" s="51" t="s">
        <v>843</v>
      </c>
      <c r="D169" s="55" t="s">
        <v>130</v>
      </c>
      <c r="E169" s="23" t="s">
        <v>13</v>
      </c>
      <c r="F169" s="7">
        <v>16270260.066666666</v>
      </c>
      <c r="G169" s="23" t="s">
        <v>131</v>
      </c>
      <c r="H169" s="30">
        <v>40446918</v>
      </c>
      <c r="I169" s="2" t="s">
        <v>1470</v>
      </c>
      <c r="J169" s="53">
        <v>46036</v>
      </c>
      <c r="K169" s="53">
        <v>46036</v>
      </c>
      <c r="L169" s="54">
        <v>46218</v>
      </c>
      <c r="M169" s="6" t="s">
        <v>1497</v>
      </c>
      <c r="N169" s="117">
        <v>42.307695144392284</v>
      </c>
      <c r="O169" s="86">
        <v>6883572</v>
      </c>
      <c r="P169" s="86">
        <v>9386688</v>
      </c>
      <c r="Q169" s="6" t="s">
        <v>1497</v>
      </c>
      <c r="R169" s="5" t="s">
        <v>1498</v>
      </c>
    </row>
    <row r="170" spans="1:18" ht="12.9" customHeight="1" x14ac:dyDescent="0.3">
      <c r="A170" s="2" t="s">
        <v>1223</v>
      </c>
      <c r="B170" s="19">
        <v>202</v>
      </c>
      <c r="C170" s="51" t="s">
        <v>844</v>
      </c>
      <c r="D170" s="2" t="s">
        <v>128</v>
      </c>
      <c r="E170" s="23" t="s">
        <v>10</v>
      </c>
      <c r="F170" s="7">
        <v>18331531.399999999</v>
      </c>
      <c r="G170" s="2" t="s">
        <v>382</v>
      </c>
      <c r="H170" s="30">
        <v>1121844906</v>
      </c>
      <c r="I170" s="2" t="s">
        <v>1470</v>
      </c>
      <c r="J170" s="53">
        <v>46036</v>
      </c>
      <c r="K170" s="53">
        <v>46036</v>
      </c>
      <c r="L170" s="54">
        <v>46218</v>
      </c>
      <c r="M170" s="6" t="s">
        <v>1497</v>
      </c>
      <c r="N170" s="117">
        <v>42.307693776368161</v>
      </c>
      <c r="O170" s="86">
        <v>7755648</v>
      </c>
      <c r="P170" s="86">
        <v>10575883</v>
      </c>
      <c r="Q170" s="6" t="s">
        <v>1497</v>
      </c>
      <c r="R170" s="5" t="s">
        <v>1498</v>
      </c>
    </row>
    <row r="171" spans="1:18" ht="12.9" customHeight="1" x14ac:dyDescent="0.3">
      <c r="A171" s="40" t="s">
        <v>1224</v>
      </c>
      <c r="B171" s="19">
        <v>178</v>
      </c>
      <c r="C171" s="51" t="s">
        <v>845</v>
      </c>
      <c r="D171" s="55" t="s">
        <v>130</v>
      </c>
      <c r="E171" s="23" t="s">
        <v>13</v>
      </c>
      <c r="F171" s="7">
        <v>16270260.066666666</v>
      </c>
      <c r="G171" s="23" t="s">
        <v>536</v>
      </c>
      <c r="H171" s="30">
        <v>1006856318</v>
      </c>
      <c r="I171" s="2" t="s">
        <v>1470</v>
      </c>
      <c r="J171" s="53">
        <v>46036</v>
      </c>
      <c r="K171" s="53">
        <v>46036</v>
      </c>
      <c r="L171" s="54">
        <v>46218</v>
      </c>
      <c r="M171" s="6" t="s">
        <v>1497</v>
      </c>
      <c r="N171" s="117">
        <v>42.307695144392284</v>
      </c>
      <c r="O171" s="86">
        <v>6883572</v>
      </c>
      <c r="P171" s="86">
        <v>9386688</v>
      </c>
      <c r="Q171" s="6" t="s">
        <v>1497</v>
      </c>
      <c r="R171" s="5" t="s">
        <v>1498</v>
      </c>
    </row>
    <row r="172" spans="1:18" ht="12.9" customHeight="1" x14ac:dyDescent="0.3">
      <c r="A172" s="40" t="s">
        <v>1225</v>
      </c>
      <c r="B172" s="19">
        <v>205</v>
      </c>
      <c r="C172" s="51" t="s">
        <v>846</v>
      </c>
      <c r="D172" s="55" t="s">
        <v>133</v>
      </c>
      <c r="E172" s="23" t="s">
        <v>10</v>
      </c>
      <c r="F172" s="7">
        <v>24833560.266666666</v>
      </c>
      <c r="G172" s="19" t="s">
        <v>132</v>
      </c>
      <c r="H172" s="25">
        <v>1121849188</v>
      </c>
      <c r="I172" s="2" t="s">
        <v>1470</v>
      </c>
      <c r="J172" s="53">
        <v>46036</v>
      </c>
      <c r="K172" s="53">
        <v>46036</v>
      </c>
      <c r="L172" s="54">
        <v>46218</v>
      </c>
      <c r="M172" s="6" t="s">
        <v>1497</v>
      </c>
      <c r="N172" s="117">
        <v>42.307691688183247</v>
      </c>
      <c r="O172" s="86">
        <v>10506506</v>
      </c>
      <c r="P172" s="86">
        <v>14327054</v>
      </c>
      <c r="Q172" s="6" t="s">
        <v>1497</v>
      </c>
      <c r="R172" s="5" t="s">
        <v>1498</v>
      </c>
    </row>
    <row r="173" spans="1:18" ht="12.9" customHeight="1" x14ac:dyDescent="0.3">
      <c r="A173" s="40" t="s">
        <v>1255</v>
      </c>
      <c r="B173" s="19">
        <v>152</v>
      </c>
      <c r="C173" s="51" t="s">
        <v>847</v>
      </c>
      <c r="D173" s="19" t="s">
        <v>144</v>
      </c>
      <c r="E173" s="23" t="s">
        <v>10</v>
      </c>
      <c r="F173" s="7">
        <v>24833560.266666666</v>
      </c>
      <c r="G173" s="49" t="s">
        <v>143</v>
      </c>
      <c r="H173" s="52">
        <v>40442774</v>
      </c>
      <c r="I173" s="2" t="s">
        <v>1470</v>
      </c>
      <c r="J173" s="53">
        <v>46036</v>
      </c>
      <c r="K173" s="53">
        <v>46036</v>
      </c>
      <c r="L173" s="54">
        <v>46218</v>
      </c>
      <c r="M173" s="6" t="s">
        <v>1497</v>
      </c>
      <c r="N173" s="117">
        <v>42.307691688183247</v>
      </c>
      <c r="O173" s="86">
        <v>10506506</v>
      </c>
      <c r="P173" s="86">
        <v>14327054</v>
      </c>
      <c r="Q173" s="6" t="s">
        <v>1497</v>
      </c>
      <c r="R173" s="5" t="s">
        <v>1498</v>
      </c>
    </row>
    <row r="174" spans="1:18" ht="33" customHeight="1" x14ac:dyDescent="0.3">
      <c r="A174" s="46" t="s">
        <v>1255</v>
      </c>
      <c r="B174" s="19">
        <v>214</v>
      </c>
      <c r="C174" s="51" t="s">
        <v>848</v>
      </c>
      <c r="D174" s="55" t="s">
        <v>406</v>
      </c>
      <c r="E174" s="23" t="s">
        <v>10</v>
      </c>
      <c r="F174" s="7">
        <v>18331531.399999999</v>
      </c>
      <c r="G174" s="23" t="s">
        <v>349</v>
      </c>
      <c r="H174" s="30">
        <v>1121894853</v>
      </c>
      <c r="I174" s="2" t="s">
        <v>1470</v>
      </c>
      <c r="J174" s="53">
        <v>46036</v>
      </c>
      <c r="K174" s="53">
        <v>46036</v>
      </c>
      <c r="L174" s="54">
        <v>46218</v>
      </c>
      <c r="M174" s="6">
        <v>46050</v>
      </c>
      <c r="N174" s="117">
        <v>8.2417611491369698</v>
      </c>
      <c r="O174" s="86">
        <v>1510841</v>
      </c>
      <c r="P174" s="86">
        <v>16820690</v>
      </c>
      <c r="Q174" s="6" t="s">
        <v>1497</v>
      </c>
      <c r="R174" s="94" t="s">
        <v>1491</v>
      </c>
    </row>
    <row r="175" spans="1:18" ht="12.9" customHeight="1" x14ac:dyDescent="0.3">
      <c r="A175" s="43" t="s">
        <v>1255</v>
      </c>
      <c r="B175" s="19">
        <v>156</v>
      </c>
      <c r="C175" s="51" t="s">
        <v>849</v>
      </c>
      <c r="D175" s="19" t="s">
        <v>142</v>
      </c>
      <c r="E175" s="23" t="s">
        <v>10</v>
      </c>
      <c r="F175" s="7">
        <v>20551907.133333333</v>
      </c>
      <c r="G175" s="2" t="s">
        <v>141</v>
      </c>
      <c r="H175" s="30">
        <v>45505263</v>
      </c>
      <c r="I175" s="2" t="s">
        <v>1470</v>
      </c>
      <c r="J175" s="53">
        <v>46036</v>
      </c>
      <c r="K175" s="53">
        <v>46036</v>
      </c>
      <c r="L175" s="54">
        <v>46218</v>
      </c>
      <c r="M175" s="6" t="s">
        <v>1497</v>
      </c>
      <c r="N175" s="117">
        <v>42.307694366269757</v>
      </c>
      <c r="O175" s="86">
        <v>8695038</v>
      </c>
      <c r="P175" s="86">
        <v>11856869</v>
      </c>
      <c r="Q175" s="6" t="s">
        <v>1497</v>
      </c>
      <c r="R175" s="5" t="s">
        <v>1498</v>
      </c>
    </row>
    <row r="176" spans="1:18" ht="12.9" customHeight="1" x14ac:dyDescent="0.3">
      <c r="A176" s="43" t="s">
        <v>1256</v>
      </c>
      <c r="B176" s="19">
        <v>252</v>
      </c>
      <c r="C176" s="51" t="s">
        <v>850</v>
      </c>
      <c r="D176" s="49" t="s">
        <v>154</v>
      </c>
      <c r="E176" s="23" t="s">
        <v>10</v>
      </c>
      <c r="F176" s="7">
        <v>20551907.133333333</v>
      </c>
      <c r="G176" s="16" t="s">
        <v>1383</v>
      </c>
      <c r="H176" s="52">
        <v>1121952820</v>
      </c>
      <c r="I176" s="2" t="s">
        <v>1470</v>
      </c>
      <c r="J176" s="53">
        <v>46036</v>
      </c>
      <c r="K176" s="53">
        <v>46036</v>
      </c>
      <c r="L176" s="54">
        <v>46218</v>
      </c>
      <c r="M176" s="6" t="s">
        <v>1497</v>
      </c>
      <c r="N176" s="117">
        <v>42.307694366269757</v>
      </c>
      <c r="O176" s="86">
        <v>8695038</v>
      </c>
      <c r="P176" s="86">
        <v>11856869</v>
      </c>
      <c r="Q176" s="6" t="s">
        <v>1497</v>
      </c>
      <c r="R176" s="5" t="s">
        <v>1498</v>
      </c>
    </row>
    <row r="177" spans="1:18" ht="12.9" customHeight="1" x14ac:dyDescent="0.3">
      <c r="A177" s="43" t="s">
        <v>1256</v>
      </c>
      <c r="B177" s="19">
        <v>236</v>
      </c>
      <c r="C177" s="51" t="s">
        <v>851</v>
      </c>
      <c r="D177" s="2" t="s">
        <v>156</v>
      </c>
      <c r="E177" s="23" t="s">
        <v>10</v>
      </c>
      <c r="F177" s="7">
        <v>24833560.266666666</v>
      </c>
      <c r="G177" s="23" t="s">
        <v>155</v>
      </c>
      <c r="H177" s="30">
        <v>1123115650</v>
      </c>
      <c r="I177" s="2" t="s">
        <v>1470</v>
      </c>
      <c r="J177" s="53">
        <v>46036</v>
      </c>
      <c r="K177" s="53">
        <v>46036</v>
      </c>
      <c r="L177" s="54">
        <v>46218</v>
      </c>
      <c r="M177" s="6" t="s">
        <v>1497</v>
      </c>
      <c r="N177" s="117">
        <v>42.307691688183247</v>
      </c>
      <c r="O177" s="86">
        <v>10506506</v>
      </c>
      <c r="P177" s="86">
        <v>14327054</v>
      </c>
      <c r="Q177" s="6" t="s">
        <v>1497</v>
      </c>
      <c r="R177" s="5" t="s">
        <v>1498</v>
      </c>
    </row>
    <row r="178" spans="1:18" ht="12.9" customHeight="1" x14ac:dyDescent="0.3">
      <c r="A178" s="43" t="s">
        <v>1256</v>
      </c>
      <c r="B178" s="19">
        <v>201</v>
      </c>
      <c r="C178" s="51" t="s">
        <v>852</v>
      </c>
      <c r="D178" s="2" t="s">
        <v>146</v>
      </c>
      <c r="E178" s="23" t="s">
        <v>10</v>
      </c>
      <c r="F178" s="7">
        <v>20551907.133333333</v>
      </c>
      <c r="G178" s="2" t="s">
        <v>388</v>
      </c>
      <c r="H178" s="56">
        <v>1121844160</v>
      </c>
      <c r="I178" s="2" t="s">
        <v>1470</v>
      </c>
      <c r="J178" s="53">
        <v>46036</v>
      </c>
      <c r="K178" s="53">
        <v>46036</v>
      </c>
      <c r="L178" s="54">
        <v>46218</v>
      </c>
      <c r="M178" s="6" t="s">
        <v>1497</v>
      </c>
      <c r="N178" s="117">
        <v>42.307694366269757</v>
      </c>
      <c r="O178" s="86">
        <v>8695038</v>
      </c>
      <c r="P178" s="86">
        <v>11856869</v>
      </c>
      <c r="Q178" s="6" t="s">
        <v>1497</v>
      </c>
      <c r="R178" s="5" t="s">
        <v>1498</v>
      </c>
    </row>
    <row r="179" spans="1:18" ht="12.9" customHeight="1" x14ac:dyDescent="0.3">
      <c r="A179" s="43" t="s">
        <v>1256</v>
      </c>
      <c r="B179" s="19">
        <v>189</v>
      </c>
      <c r="C179" s="51" t="s">
        <v>853</v>
      </c>
      <c r="D179" s="4" t="s">
        <v>613</v>
      </c>
      <c r="E179" s="23" t="s">
        <v>13</v>
      </c>
      <c r="F179" s="7">
        <v>16270260.066666666</v>
      </c>
      <c r="G179" s="16" t="s">
        <v>1384</v>
      </c>
      <c r="H179" s="30">
        <v>1032381687</v>
      </c>
      <c r="I179" s="2" t="s">
        <v>1470</v>
      </c>
      <c r="J179" s="53">
        <v>46036</v>
      </c>
      <c r="K179" s="53">
        <v>46036</v>
      </c>
      <c r="L179" s="54">
        <v>46218</v>
      </c>
      <c r="M179" s="6" t="s">
        <v>1497</v>
      </c>
      <c r="N179" s="117">
        <v>42.307695144392284</v>
      </c>
      <c r="O179" s="86">
        <v>6883572</v>
      </c>
      <c r="P179" s="86">
        <v>9386688</v>
      </c>
      <c r="Q179" s="6" t="s">
        <v>1497</v>
      </c>
      <c r="R179" s="5" t="s">
        <v>1498</v>
      </c>
    </row>
    <row r="180" spans="1:18" ht="12.9" customHeight="1" x14ac:dyDescent="0.3">
      <c r="A180" s="43" t="s">
        <v>1256</v>
      </c>
      <c r="B180" s="19">
        <v>158</v>
      </c>
      <c r="C180" s="51" t="s">
        <v>854</v>
      </c>
      <c r="D180" s="2" t="s">
        <v>150</v>
      </c>
      <c r="E180" s="23" t="s">
        <v>13</v>
      </c>
      <c r="F180" s="7">
        <v>14557609.733333334</v>
      </c>
      <c r="G180" s="18" t="s">
        <v>471</v>
      </c>
      <c r="H180" s="30">
        <v>53139345</v>
      </c>
      <c r="I180" s="2" t="s">
        <v>1470</v>
      </c>
      <c r="J180" s="53">
        <v>46036</v>
      </c>
      <c r="K180" s="53">
        <v>46036</v>
      </c>
      <c r="L180" s="54">
        <v>46218</v>
      </c>
      <c r="M180" s="6" t="s">
        <v>1497</v>
      </c>
      <c r="N180" s="117">
        <v>42.307693364501453</v>
      </c>
      <c r="O180" s="86">
        <v>6158989</v>
      </c>
      <c r="P180" s="86">
        <v>8398621</v>
      </c>
      <c r="Q180" s="6" t="s">
        <v>1497</v>
      </c>
      <c r="R180" s="5" t="s">
        <v>1498</v>
      </c>
    </row>
    <row r="181" spans="1:18" ht="12.9" customHeight="1" x14ac:dyDescent="0.3">
      <c r="A181" s="43" t="s">
        <v>1256</v>
      </c>
      <c r="B181" s="19">
        <v>183</v>
      </c>
      <c r="C181" s="51" t="s">
        <v>855</v>
      </c>
      <c r="D181" s="55" t="s">
        <v>153</v>
      </c>
      <c r="E181" s="23" t="s">
        <v>10</v>
      </c>
      <c r="F181" s="7">
        <v>20551907.133333333</v>
      </c>
      <c r="G181" s="20" t="s">
        <v>472</v>
      </c>
      <c r="H181" s="30">
        <v>1010063403</v>
      </c>
      <c r="I181" s="2" t="s">
        <v>1470</v>
      </c>
      <c r="J181" s="53">
        <v>46036</v>
      </c>
      <c r="K181" s="53">
        <v>46036</v>
      </c>
      <c r="L181" s="54">
        <v>46218</v>
      </c>
      <c r="M181" s="6" t="s">
        <v>1497</v>
      </c>
      <c r="N181" s="117">
        <v>42.307694366269757</v>
      </c>
      <c r="O181" s="86">
        <v>8695038</v>
      </c>
      <c r="P181" s="86">
        <v>11856869</v>
      </c>
      <c r="Q181" s="6" t="s">
        <v>1497</v>
      </c>
      <c r="R181" s="5" t="s">
        <v>1498</v>
      </c>
    </row>
    <row r="182" spans="1:18" ht="37.5" customHeight="1" x14ac:dyDescent="0.3">
      <c r="A182" s="43" t="s">
        <v>1256</v>
      </c>
      <c r="B182" s="19">
        <v>172</v>
      </c>
      <c r="C182" s="51" t="s">
        <v>856</v>
      </c>
      <c r="D182" s="2" t="s">
        <v>146</v>
      </c>
      <c r="E182" s="23" t="s">
        <v>10</v>
      </c>
      <c r="F182" s="7">
        <f>18331531.4+5894697</f>
        <v>24226228.399999999</v>
      </c>
      <c r="G182" s="20" t="s">
        <v>571</v>
      </c>
      <c r="H182" s="30">
        <v>86086256</v>
      </c>
      <c r="I182" s="2" t="s">
        <v>1470</v>
      </c>
      <c r="J182" s="53">
        <v>46036</v>
      </c>
      <c r="K182" s="53">
        <v>46036</v>
      </c>
      <c r="L182" s="54">
        <v>46218</v>
      </c>
      <c r="M182" s="6" t="s">
        <v>1497</v>
      </c>
      <c r="N182" s="117">
        <v>54.000803315336839</v>
      </c>
      <c r="O182" s="86">
        <v>9899174</v>
      </c>
      <c r="P182" s="87">
        <v>8432357</v>
      </c>
      <c r="Q182" s="92">
        <v>1</v>
      </c>
      <c r="R182" s="94" t="s">
        <v>1492</v>
      </c>
    </row>
    <row r="183" spans="1:18" ht="12.9" customHeight="1" x14ac:dyDescent="0.3">
      <c r="A183" s="43" t="s">
        <v>1257</v>
      </c>
      <c r="B183" s="19">
        <v>233</v>
      </c>
      <c r="C183" s="51" t="s">
        <v>857</v>
      </c>
      <c r="D183" s="55" t="s">
        <v>618</v>
      </c>
      <c r="E183" s="23" t="s">
        <v>10</v>
      </c>
      <c r="F183" s="7">
        <v>18331531.399999999</v>
      </c>
      <c r="G183" s="20" t="s">
        <v>641</v>
      </c>
      <c r="H183" s="30">
        <v>1121960705</v>
      </c>
      <c r="I183" s="2" t="s">
        <v>1470</v>
      </c>
      <c r="J183" s="53">
        <v>46036</v>
      </c>
      <c r="K183" s="53">
        <v>46036</v>
      </c>
      <c r="L183" s="54">
        <v>46218</v>
      </c>
      <c r="M183" s="6" t="s">
        <v>1497</v>
      </c>
      <c r="N183" s="117">
        <v>42.307693776368161</v>
      </c>
      <c r="O183" s="86">
        <v>7755648</v>
      </c>
      <c r="P183" s="86">
        <v>10575883</v>
      </c>
      <c r="Q183" s="6" t="s">
        <v>1497</v>
      </c>
      <c r="R183" s="5" t="s">
        <v>1498</v>
      </c>
    </row>
    <row r="184" spans="1:18" ht="12.9" customHeight="1" x14ac:dyDescent="0.3">
      <c r="A184" s="44" t="s">
        <v>1258</v>
      </c>
      <c r="B184" s="19">
        <v>167</v>
      </c>
      <c r="C184" s="51" t="s">
        <v>858</v>
      </c>
      <c r="D184" s="55" t="s">
        <v>159</v>
      </c>
      <c r="E184" s="23" t="s">
        <v>10</v>
      </c>
      <c r="F184" s="7">
        <v>32968687.266666666</v>
      </c>
      <c r="G184" s="23" t="s">
        <v>158</v>
      </c>
      <c r="H184" s="30">
        <v>86059230</v>
      </c>
      <c r="I184" s="2" t="s">
        <v>1470</v>
      </c>
      <c r="J184" s="53">
        <v>46036</v>
      </c>
      <c r="K184" s="53">
        <v>46036</v>
      </c>
      <c r="L184" s="54">
        <v>46218</v>
      </c>
      <c r="M184" s="6" t="s">
        <v>1497</v>
      </c>
      <c r="N184" s="117">
        <v>42.307693357639629</v>
      </c>
      <c r="O184" s="86">
        <v>13948291</v>
      </c>
      <c r="P184" s="86">
        <v>19020396</v>
      </c>
      <c r="Q184" s="6" t="s">
        <v>1497</v>
      </c>
      <c r="R184" s="5" t="s">
        <v>1498</v>
      </c>
    </row>
    <row r="185" spans="1:18" ht="12.9" customHeight="1" x14ac:dyDescent="0.3">
      <c r="A185" s="40" t="s">
        <v>1259</v>
      </c>
      <c r="B185" s="19">
        <v>99</v>
      </c>
      <c r="C185" s="51" t="s">
        <v>859</v>
      </c>
      <c r="D185" s="55" t="s">
        <v>1298</v>
      </c>
      <c r="E185" s="23" t="s">
        <v>10</v>
      </c>
      <c r="F185" s="7">
        <v>32968687.266666666</v>
      </c>
      <c r="G185" s="49" t="s">
        <v>272</v>
      </c>
      <c r="H185" s="52">
        <v>37310820</v>
      </c>
      <c r="I185" s="2" t="s">
        <v>1470</v>
      </c>
      <c r="J185" s="53">
        <v>46036</v>
      </c>
      <c r="K185" s="53">
        <v>46036</v>
      </c>
      <c r="L185" s="54">
        <v>46218</v>
      </c>
      <c r="M185" s="6" t="s">
        <v>1497</v>
      </c>
      <c r="N185" s="117">
        <v>42.307693357639629</v>
      </c>
      <c r="O185">
        <v>13948291</v>
      </c>
      <c r="P185">
        <v>19020396</v>
      </c>
      <c r="Q185" s="6" t="s">
        <v>1497</v>
      </c>
      <c r="R185" s="5" t="s">
        <v>1498</v>
      </c>
    </row>
    <row r="186" spans="1:18" ht="12.9" customHeight="1" x14ac:dyDescent="0.3">
      <c r="A186" s="40" t="s">
        <v>1259</v>
      </c>
      <c r="B186" s="19">
        <v>101</v>
      </c>
      <c r="C186" s="51" t="s">
        <v>860</v>
      </c>
      <c r="D186" s="55" t="s">
        <v>1298</v>
      </c>
      <c r="E186" s="23" t="s">
        <v>10</v>
      </c>
      <c r="F186" s="7">
        <v>24833560.266666666</v>
      </c>
      <c r="G186" s="18" t="s">
        <v>475</v>
      </c>
      <c r="H186" s="31">
        <v>1121858318</v>
      </c>
      <c r="I186" s="2" t="s">
        <v>1470</v>
      </c>
      <c r="J186" s="53">
        <v>46036</v>
      </c>
      <c r="K186" s="53">
        <v>46036</v>
      </c>
      <c r="L186" s="54">
        <v>46218</v>
      </c>
      <c r="M186" s="6" t="s">
        <v>1497</v>
      </c>
      <c r="N186" s="117">
        <v>42.307691688183247</v>
      </c>
      <c r="O186" s="86">
        <v>10506506</v>
      </c>
      <c r="P186" s="86">
        <v>14327054</v>
      </c>
      <c r="Q186" s="6" t="s">
        <v>1497</v>
      </c>
      <c r="R186" s="5" t="s">
        <v>1498</v>
      </c>
    </row>
    <row r="187" spans="1:18" ht="12.9" customHeight="1" x14ac:dyDescent="0.3">
      <c r="A187" s="40" t="s">
        <v>1259</v>
      </c>
      <c r="B187" s="19">
        <v>102</v>
      </c>
      <c r="C187" s="51" t="s">
        <v>861</v>
      </c>
      <c r="D187" s="55" t="s">
        <v>1298</v>
      </c>
      <c r="E187" s="23" t="s">
        <v>10</v>
      </c>
      <c r="F187" s="7">
        <v>24833560.266666666</v>
      </c>
      <c r="G187" s="23" t="s">
        <v>310</v>
      </c>
      <c r="H187" s="24">
        <v>86055150</v>
      </c>
      <c r="I187" s="2" t="s">
        <v>1470</v>
      </c>
      <c r="J187" s="53">
        <v>46036</v>
      </c>
      <c r="K187" s="53">
        <v>46036</v>
      </c>
      <c r="L187" s="54">
        <v>46218</v>
      </c>
      <c r="M187" s="6" t="s">
        <v>1497</v>
      </c>
      <c r="N187" s="117">
        <v>42.307691688183247</v>
      </c>
      <c r="O187" s="86">
        <v>10506506</v>
      </c>
      <c r="P187" s="86">
        <v>14327054</v>
      </c>
      <c r="Q187" s="6" t="s">
        <v>1497</v>
      </c>
      <c r="R187" s="5" t="s">
        <v>1498</v>
      </c>
    </row>
    <row r="188" spans="1:18" ht="12.9" customHeight="1" x14ac:dyDescent="0.3">
      <c r="A188" s="40" t="s">
        <v>1259</v>
      </c>
      <c r="B188" s="19">
        <v>103</v>
      </c>
      <c r="C188" s="51" t="s">
        <v>862</v>
      </c>
      <c r="D188" s="55" t="s">
        <v>1298</v>
      </c>
      <c r="E188" s="23" t="s">
        <v>10</v>
      </c>
      <c r="F188" s="7">
        <v>24833560.266666666</v>
      </c>
      <c r="G188" s="23" t="s">
        <v>274</v>
      </c>
      <c r="H188" s="30">
        <v>1121826918</v>
      </c>
      <c r="I188" s="2" t="s">
        <v>1470</v>
      </c>
      <c r="J188" s="53">
        <v>46036</v>
      </c>
      <c r="K188" s="53">
        <v>46036</v>
      </c>
      <c r="L188" s="54">
        <v>46218</v>
      </c>
      <c r="M188" s="6" t="s">
        <v>1497</v>
      </c>
      <c r="N188" s="117">
        <v>25.824175027664175</v>
      </c>
      <c r="O188" s="86">
        <v>6413062</v>
      </c>
      <c r="P188" s="86">
        <v>18420498</v>
      </c>
      <c r="Q188" s="6" t="s">
        <v>1497</v>
      </c>
      <c r="R188" s="5" t="s">
        <v>1498</v>
      </c>
    </row>
    <row r="189" spans="1:18" ht="12.9" customHeight="1" x14ac:dyDescent="0.3">
      <c r="A189" s="40" t="s">
        <v>1259</v>
      </c>
      <c r="B189" s="19">
        <v>104</v>
      </c>
      <c r="C189" s="51" t="s">
        <v>863</v>
      </c>
      <c r="D189" s="55" t="s">
        <v>1298</v>
      </c>
      <c r="E189" s="23" t="s">
        <v>10</v>
      </c>
      <c r="F189" s="7">
        <v>24833560.266666666</v>
      </c>
      <c r="G189" s="2" t="s">
        <v>476</v>
      </c>
      <c r="H189" s="30">
        <v>40388625</v>
      </c>
      <c r="I189" s="2" t="s">
        <v>1470</v>
      </c>
      <c r="J189" s="53">
        <v>46036</v>
      </c>
      <c r="K189" s="53">
        <v>46036</v>
      </c>
      <c r="L189" s="54">
        <v>46218</v>
      </c>
      <c r="M189" s="6" t="s">
        <v>1497</v>
      </c>
      <c r="N189" s="117">
        <v>42.307691688183247</v>
      </c>
      <c r="O189" s="86">
        <v>10506506</v>
      </c>
      <c r="P189" s="86">
        <v>14327054</v>
      </c>
      <c r="Q189" s="6" t="s">
        <v>1497</v>
      </c>
      <c r="R189" s="5" t="s">
        <v>1498</v>
      </c>
    </row>
    <row r="190" spans="1:18" ht="12.9" customHeight="1" x14ac:dyDescent="0.3">
      <c r="A190" s="40" t="s">
        <v>1259</v>
      </c>
      <c r="B190" s="19">
        <v>105</v>
      </c>
      <c r="C190" s="51" t="s">
        <v>864</v>
      </c>
      <c r="D190" s="55" t="s">
        <v>1298</v>
      </c>
      <c r="E190" s="23" t="s">
        <v>10</v>
      </c>
      <c r="F190" s="7">
        <v>24833560.266666666</v>
      </c>
      <c r="G190" s="23" t="s">
        <v>537</v>
      </c>
      <c r="H190" s="30">
        <v>86060565</v>
      </c>
      <c r="I190" s="2" t="s">
        <v>1470</v>
      </c>
      <c r="J190" s="53">
        <v>46036</v>
      </c>
      <c r="K190" s="53">
        <v>46036</v>
      </c>
      <c r="L190" s="54">
        <v>46218</v>
      </c>
      <c r="M190" s="6" t="s">
        <v>1497</v>
      </c>
      <c r="N190" s="117">
        <v>42.307691688183247</v>
      </c>
      <c r="O190" s="86">
        <v>10506506</v>
      </c>
      <c r="P190" s="86">
        <v>14327054</v>
      </c>
      <c r="Q190" s="6" t="s">
        <v>1497</v>
      </c>
      <c r="R190" s="5" t="s">
        <v>1498</v>
      </c>
    </row>
    <row r="191" spans="1:18" ht="12.9" customHeight="1" x14ac:dyDescent="0.3">
      <c r="A191" s="40" t="s">
        <v>1259</v>
      </c>
      <c r="B191" s="19">
        <v>106</v>
      </c>
      <c r="C191" s="51" t="s">
        <v>865</v>
      </c>
      <c r="D191" s="55" t="s">
        <v>1298</v>
      </c>
      <c r="E191" s="23" t="s">
        <v>10</v>
      </c>
      <c r="F191" s="7">
        <v>24833560.266666666</v>
      </c>
      <c r="G191" s="23" t="s">
        <v>578</v>
      </c>
      <c r="H191" s="30">
        <v>40187314</v>
      </c>
      <c r="I191" s="2" t="s">
        <v>1470</v>
      </c>
      <c r="J191" s="53">
        <v>46036</v>
      </c>
      <c r="K191" s="53">
        <v>46036</v>
      </c>
      <c r="L191" s="54">
        <v>46218</v>
      </c>
      <c r="M191" s="6" t="s">
        <v>1497</v>
      </c>
      <c r="N191" s="117">
        <v>42.307691688183247</v>
      </c>
      <c r="O191" s="86">
        <v>10506506</v>
      </c>
      <c r="P191" s="86">
        <v>14327054</v>
      </c>
      <c r="Q191" s="6" t="s">
        <v>1497</v>
      </c>
      <c r="R191" s="5" t="s">
        <v>1498</v>
      </c>
    </row>
    <row r="192" spans="1:18" ht="12.9" customHeight="1" x14ac:dyDescent="0.3">
      <c r="A192" s="40" t="s">
        <v>1260</v>
      </c>
      <c r="B192" s="19">
        <v>288</v>
      </c>
      <c r="C192" s="51" t="s">
        <v>866</v>
      </c>
      <c r="D192" s="2" t="s">
        <v>1299</v>
      </c>
      <c r="E192" s="23" t="s">
        <v>10</v>
      </c>
      <c r="F192" s="7">
        <v>20551907.133333333</v>
      </c>
      <c r="G192" s="2" t="s">
        <v>383</v>
      </c>
      <c r="H192" s="30">
        <v>1121954993</v>
      </c>
      <c r="I192" s="2" t="s">
        <v>1470</v>
      </c>
      <c r="J192" s="53">
        <v>46036</v>
      </c>
      <c r="K192" s="53">
        <v>46036</v>
      </c>
      <c r="L192" s="54">
        <v>46218</v>
      </c>
      <c r="M192" s="6" t="s">
        <v>1497</v>
      </c>
      <c r="N192" s="117">
        <v>42.307694366269757</v>
      </c>
      <c r="O192" s="86">
        <v>8695038</v>
      </c>
      <c r="P192" s="86">
        <v>11856869</v>
      </c>
      <c r="Q192" s="6" t="s">
        <v>1497</v>
      </c>
      <c r="R192" s="5" t="s">
        <v>1498</v>
      </c>
    </row>
    <row r="193" spans="1:18" ht="12.9" customHeight="1" x14ac:dyDescent="0.3">
      <c r="A193" s="40" t="s">
        <v>1260</v>
      </c>
      <c r="B193" s="19">
        <v>289</v>
      </c>
      <c r="C193" s="51" t="s">
        <v>867</v>
      </c>
      <c r="D193" s="2" t="s">
        <v>1299</v>
      </c>
      <c r="E193" s="23" t="s">
        <v>10</v>
      </c>
      <c r="F193" s="7">
        <v>24833560.266666666</v>
      </c>
      <c r="G193" s="23" t="s">
        <v>463</v>
      </c>
      <c r="H193" s="30">
        <v>40187367</v>
      </c>
      <c r="I193" s="2" t="s">
        <v>1470</v>
      </c>
      <c r="J193" s="53">
        <v>46036</v>
      </c>
      <c r="K193" s="53">
        <v>46036</v>
      </c>
      <c r="L193" s="54">
        <v>46218</v>
      </c>
      <c r="M193" s="6" t="s">
        <v>1497</v>
      </c>
      <c r="N193" s="117">
        <v>42.307691688183247</v>
      </c>
      <c r="O193" s="86">
        <v>10506506</v>
      </c>
      <c r="P193" s="86">
        <v>14327054</v>
      </c>
      <c r="Q193" s="6" t="s">
        <v>1497</v>
      </c>
      <c r="R193" s="5" t="s">
        <v>1498</v>
      </c>
    </row>
    <row r="194" spans="1:18" ht="12.9" customHeight="1" x14ac:dyDescent="0.3">
      <c r="A194" s="40" t="s">
        <v>1260</v>
      </c>
      <c r="B194" s="19">
        <v>290</v>
      </c>
      <c r="C194" s="51" t="s">
        <v>868</v>
      </c>
      <c r="D194" s="2" t="s">
        <v>1299</v>
      </c>
      <c r="E194" s="23" t="s">
        <v>10</v>
      </c>
      <c r="F194" s="7">
        <v>24833560.266666666</v>
      </c>
      <c r="G194" s="18" t="s">
        <v>506</v>
      </c>
      <c r="H194" s="30">
        <v>1121954316</v>
      </c>
      <c r="I194" s="2" t="s">
        <v>1470</v>
      </c>
      <c r="J194" s="53">
        <v>46036</v>
      </c>
      <c r="K194" s="53">
        <v>46036</v>
      </c>
      <c r="L194" s="54">
        <v>46218</v>
      </c>
      <c r="M194" s="6" t="s">
        <v>1497</v>
      </c>
      <c r="N194" s="117">
        <v>42.307691688183247</v>
      </c>
      <c r="O194" s="86">
        <v>10506506</v>
      </c>
      <c r="P194" s="86">
        <v>14327054</v>
      </c>
      <c r="Q194" s="6" t="s">
        <v>1497</v>
      </c>
      <c r="R194" s="5" t="s">
        <v>1498</v>
      </c>
    </row>
    <row r="195" spans="1:18" ht="12.9" customHeight="1" x14ac:dyDescent="0.3">
      <c r="A195" s="40" t="s">
        <v>1247</v>
      </c>
      <c r="B195" s="19">
        <v>107</v>
      </c>
      <c r="C195" s="51" t="s">
        <v>869</v>
      </c>
      <c r="D195" s="2" t="s">
        <v>1300</v>
      </c>
      <c r="E195" s="23" t="s">
        <v>10</v>
      </c>
      <c r="F195" s="7">
        <v>24833560.266666666</v>
      </c>
      <c r="G195" s="23" t="s">
        <v>477</v>
      </c>
      <c r="H195" s="24">
        <v>40436886</v>
      </c>
      <c r="I195" s="2" t="s">
        <v>1470</v>
      </c>
      <c r="J195" s="53">
        <v>46036</v>
      </c>
      <c r="K195" s="53">
        <v>46036</v>
      </c>
      <c r="L195" s="54">
        <v>46218</v>
      </c>
      <c r="M195" s="6" t="s">
        <v>1497</v>
      </c>
      <c r="N195" s="117">
        <v>42.307691688183247</v>
      </c>
      <c r="O195" s="86">
        <v>10506506</v>
      </c>
      <c r="P195" s="86">
        <v>14327054</v>
      </c>
      <c r="Q195" s="6" t="s">
        <v>1497</v>
      </c>
      <c r="R195" s="5" t="s">
        <v>1498</v>
      </c>
    </row>
    <row r="196" spans="1:18" ht="12.9" customHeight="1" x14ac:dyDescent="0.3">
      <c r="A196" s="40" t="s">
        <v>1261</v>
      </c>
      <c r="B196" s="19">
        <v>108</v>
      </c>
      <c r="C196" s="51" t="s">
        <v>870</v>
      </c>
      <c r="D196" s="19" t="s">
        <v>1301</v>
      </c>
      <c r="E196" s="23" t="s">
        <v>10</v>
      </c>
      <c r="F196" s="7">
        <v>24833560.266666666</v>
      </c>
      <c r="G196" s="19" t="s">
        <v>312</v>
      </c>
      <c r="H196" s="29">
        <v>40189728</v>
      </c>
      <c r="I196" s="2" t="s">
        <v>1470</v>
      </c>
      <c r="J196" s="53">
        <v>46036</v>
      </c>
      <c r="K196" s="53">
        <v>46036</v>
      </c>
      <c r="L196" s="54">
        <v>46218</v>
      </c>
      <c r="M196" s="6" t="s">
        <v>1497</v>
      </c>
      <c r="N196" s="117">
        <v>42.307691688183247</v>
      </c>
      <c r="O196" s="86">
        <v>10506506</v>
      </c>
      <c r="P196" s="86">
        <v>14327054</v>
      </c>
      <c r="Q196" s="6" t="s">
        <v>1497</v>
      </c>
      <c r="R196" s="5" t="s">
        <v>1498</v>
      </c>
    </row>
    <row r="197" spans="1:18" ht="12.9" customHeight="1" x14ac:dyDescent="0.3">
      <c r="A197" s="40" t="s">
        <v>1261</v>
      </c>
      <c r="B197" s="19">
        <v>109</v>
      </c>
      <c r="C197" s="51" t="s">
        <v>871</v>
      </c>
      <c r="D197" s="55" t="s">
        <v>1302</v>
      </c>
      <c r="E197" s="23" t="s">
        <v>10</v>
      </c>
      <c r="F197" s="7">
        <v>24833560.266666666</v>
      </c>
      <c r="G197" s="23" t="s">
        <v>478</v>
      </c>
      <c r="H197" s="30">
        <v>1123084249</v>
      </c>
      <c r="I197" s="2" t="s">
        <v>1470</v>
      </c>
      <c r="J197" s="53">
        <v>46036</v>
      </c>
      <c r="K197" s="53">
        <v>46036</v>
      </c>
      <c r="L197" s="54">
        <v>46218</v>
      </c>
      <c r="M197" s="6" t="s">
        <v>1497</v>
      </c>
      <c r="N197" s="117">
        <v>42.307691688183247</v>
      </c>
      <c r="O197" s="86">
        <v>10506506</v>
      </c>
      <c r="P197" s="86">
        <v>14327054</v>
      </c>
      <c r="Q197" s="6" t="s">
        <v>1497</v>
      </c>
      <c r="R197" s="5" t="s">
        <v>1498</v>
      </c>
    </row>
    <row r="198" spans="1:18" ht="12.9" customHeight="1" x14ac:dyDescent="0.3">
      <c r="A198" s="40" t="s">
        <v>1261</v>
      </c>
      <c r="B198" s="19">
        <v>110</v>
      </c>
      <c r="C198" s="51" t="s">
        <v>872</v>
      </c>
      <c r="D198" s="23" t="s">
        <v>1303</v>
      </c>
      <c r="E198" s="23" t="s">
        <v>10</v>
      </c>
      <c r="F198" s="7">
        <v>24833560.266666666</v>
      </c>
      <c r="G198" s="23" t="s">
        <v>311</v>
      </c>
      <c r="H198" s="30">
        <v>28548137</v>
      </c>
      <c r="I198" s="2" t="s">
        <v>1470</v>
      </c>
      <c r="J198" s="53">
        <v>46036</v>
      </c>
      <c r="K198" s="53">
        <v>46036</v>
      </c>
      <c r="L198" s="54">
        <v>46218</v>
      </c>
      <c r="M198" s="6" t="s">
        <v>1497</v>
      </c>
      <c r="N198" s="117">
        <v>42.307691688183247</v>
      </c>
      <c r="O198" s="86">
        <v>10506506</v>
      </c>
      <c r="P198" s="86">
        <v>14327054</v>
      </c>
      <c r="Q198" s="6" t="s">
        <v>1497</v>
      </c>
      <c r="R198" s="5" t="s">
        <v>1498</v>
      </c>
    </row>
    <row r="199" spans="1:18" ht="12.9" customHeight="1" x14ac:dyDescent="0.3">
      <c r="A199" s="40" t="s">
        <v>1261</v>
      </c>
      <c r="B199" s="19">
        <v>111</v>
      </c>
      <c r="C199" s="51" t="s">
        <v>873</v>
      </c>
      <c r="D199" s="2" t="s">
        <v>1304</v>
      </c>
      <c r="E199" s="23" t="s">
        <v>10</v>
      </c>
      <c r="F199" s="7">
        <v>18331531.399999999</v>
      </c>
      <c r="G199" s="49" t="s">
        <v>479</v>
      </c>
      <c r="H199" s="52">
        <v>1106790776</v>
      </c>
      <c r="I199" s="2" t="s">
        <v>1470</v>
      </c>
      <c r="J199" s="53">
        <v>46036</v>
      </c>
      <c r="K199" s="53">
        <v>46036</v>
      </c>
      <c r="L199" s="54">
        <v>46218</v>
      </c>
      <c r="M199" s="6" t="s">
        <v>1497</v>
      </c>
      <c r="N199" s="117">
        <v>42.307693776368161</v>
      </c>
      <c r="O199" s="86">
        <v>7755648</v>
      </c>
      <c r="P199" s="86">
        <v>10575883</v>
      </c>
      <c r="Q199" s="6" t="s">
        <v>1497</v>
      </c>
      <c r="R199" s="5" t="s">
        <v>1498</v>
      </c>
    </row>
    <row r="200" spans="1:18" ht="12.9" customHeight="1" x14ac:dyDescent="0.3">
      <c r="A200" s="40" t="s">
        <v>1262</v>
      </c>
      <c r="B200" s="19">
        <v>112</v>
      </c>
      <c r="C200" s="51" t="s">
        <v>874</v>
      </c>
      <c r="D200" s="55" t="s">
        <v>1305</v>
      </c>
      <c r="E200" s="23" t="s">
        <v>13</v>
      </c>
      <c r="F200" s="7">
        <v>14557609.733333334</v>
      </c>
      <c r="G200" s="19" t="s">
        <v>480</v>
      </c>
      <c r="H200" s="24">
        <v>1007273641</v>
      </c>
      <c r="I200" s="2" t="s">
        <v>1470</v>
      </c>
      <c r="J200" s="53">
        <v>46036</v>
      </c>
      <c r="K200" s="53">
        <v>46036</v>
      </c>
      <c r="L200" s="54">
        <v>46218</v>
      </c>
      <c r="M200" s="6" t="s">
        <v>1497</v>
      </c>
      <c r="N200" s="117">
        <v>42.307693364501453</v>
      </c>
      <c r="O200" s="86">
        <v>6158989</v>
      </c>
      <c r="P200" s="86">
        <v>8398621</v>
      </c>
      <c r="Q200" s="6" t="s">
        <v>1497</v>
      </c>
      <c r="R200" s="5" t="s">
        <v>1498</v>
      </c>
    </row>
    <row r="201" spans="1:18" ht="12.9" customHeight="1" x14ac:dyDescent="0.3">
      <c r="A201" s="40" t="s">
        <v>1262</v>
      </c>
      <c r="B201" s="19">
        <v>113</v>
      </c>
      <c r="C201" s="51" t="s">
        <v>875</v>
      </c>
      <c r="D201" s="2" t="s">
        <v>1305</v>
      </c>
      <c r="E201" s="23" t="s">
        <v>13</v>
      </c>
      <c r="F201" s="7">
        <v>14557609.733333334</v>
      </c>
      <c r="G201" s="23" t="s">
        <v>308</v>
      </c>
      <c r="H201" s="30">
        <v>30082847</v>
      </c>
      <c r="I201" s="2" t="s">
        <v>1470</v>
      </c>
      <c r="J201" s="53">
        <v>46036</v>
      </c>
      <c r="K201" s="53">
        <v>46036</v>
      </c>
      <c r="L201" s="54">
        <v>46218</v>
      </c>
      <c r="M201" s="6" t="s">
        <v>1497</v>
      </c>
      <c r="N201" s="117">
        <v>42.307693364501453</v>
      </c>
      <c r="O201" s="86">
        <v>6158989</v>
      </c>
      <c r="P201" s="86">
        <v>8398621</v>
      </c>
      <c r="Q201" s="6" t="s">
        <v>1497</v>
      </c>
      <c r="R201" s="5" t="s">
        <v>1498</v>
      </c>
    </row>
    <row r="202" spans="1:18" ht="12.9" customHeight="1" x14ac:dyDescent="0.3">
      <c r="A202" s="40" t="s">
        <v>1262</v>
      </c>
      <c r="B202" s="19">
        <v>114</v>
      </c>
      <c r="C202" s="51" t="s">
        <v>876</v>
      </c>
      <c r="D202" s="2" t="s">
        <v>1306</v>
      </c>
      <c r="E202" s="23" t="s">
        <v>10</v>
      </c>
      <c r="F202" s="7">
        <v>20551907.133333333</v>
      </c>
      <c r="G202" s="23" t="s">
        <v>379</v>
      </c>
      <c r="H202" s="30">
        <v>1121932068</v>
      </c>
      <c r="I202" s="2" t="s">
        <v>1470</v>
      </c>
      <c r="J202" s="53">
        <v>46036</v>
      </c>
      <c r="K202" s="53">
        <v>46036</v>
      </c>
      <c r="L202" s="54">
        <v>46218</v>
      </c>
      <c r="M202" s="6" t="s">
        <v>1497</v>
      </c>
      <c r="N202" s="117">
        <v>42.307694366269757</v>
      </c>
      <c r="O202" s="86">
        <v>8695038</v>
      </c>
      <c r="P202" s="86">
        <v>11856869</v>
      </c>
      <c r="Q202" s="6" t="s">
        <v>1497</v>
      </c>
      <c r="R202" s="5" t="s">
        <v>1498</v>
      </c>
    </row>
    <row r="203" spans="1:18" ht="12.9" customHeight="1" x14ac:dyDescent="0.3">
      <c r="A203" s="40" t="s">
        <v>1262</v>
      </c>
      <c r="B203" s="19">
        <v>115</v>
      </c>
      <c r="C203" s="51" t="s">
        <v>877</v>
      </c>
      <c r="D203" s="2" t="s">
        <v>1306</v>
      </c>
      <c r="E203" s="23" t="s">
        <v>10</v>
      </c>
      <c r="F203" s="7">
        <v>20551907.133333333</v>
      </c>
      <c r="G203" s="2" t="s">
        <v>307</v>
      </c>
      <c r="H203" s="56">
        <v>40399991</v>
      </c>
      <c r="I203" s="2" t="s">
        <v>1470</v>
      </c>
      <c r="J203" s="53">
        <v>46036</v>
      </c>
      <c r="K203" s="53">
        <v>46036</v>
      </c>
      <c r="L203" s="54">
        <v>46218</v>
      </c>
      <c r="M203" s="6" t="s">
        <v>1497</v>
      </c>
      <c r="N203" s="117">
        <v>42.307694366269757</v>
      </c>
      <c r="O203" s="86">
        <v>8695038</v>
      </c>
      <c r="P203" s="86">
        <v>11856869</v>
      </c>
      <c r="Q203" s="6" t="s">
        <v>1497</v>
      </c>
      <c r="R203" s="5" t="s">
        <v>1498</v>
      </c>
    </row>
    <row r="204" spans="1:18" ht="12.9" customHeight="1" x14ac:dyDescent="0.3">
      <c r="A204" s="40" t="s">
        <v>1263</v>
      </c>
      <c r="B204" s="19">
        <v>116</v>
      </c>
      <c r="C204" s="51" t="s">
        <v>878</v>
      </c>
      <c r="D204" s="19" t="s">
        <v>1307</v>
      </c>
      <c r="E204" s="23" t="s">
        <v>13</v>
      </c>
      <c r="F204" s="7">
        <v>14557609.733333334</v>
      </c>
      <c r="G204" s="49" t="s">
        <v>550</v>
      </c>
      <c r="H204" s="52">
        <v>1121959728</v>
      </c>
      <c r="I204" s="2" t="s">
        <v>1470</v>
      </c>
      <c r="J204" s="53">
        <v>46036</v>
      </c>
      <c r="K204" s="53">
        <v>46036</v>
      </c>
      <c r="L204" s="54">
        <v>46218</v>
      </c>
      <c r="M204" s="6" t="s">
        <v>1497</v>
      </c>
      <c r="N204" s="117">
        <v>42.307693364501453</v>
      </c>
      <c r="O204" s="86">
        <v>6158989</v>
      </c>
      <c r="P204" s="86">
        <v>8398621</v>
      </c>
      <c r="Q204" s="6" t="s">
        <v>1497</v>
      </c>
      <c r="R204" s="5" t="s">
        <v>1498</v>
      </c>
    </row>
    <row r="205" spans="1:18" ht="12.9" customHeight="1" x14ac:dyDescent="0.3">
      <c r="A205" s="40" t="s">
        <v>1263</v>
      </c>
      <c r="B205" s="19">
        <v>117</v>
      </c>
      <c r="C205" s="51" t="s">
        <v>879</v>
      </c>
      <c r="D205" s="23" t="s">
        <v>1308</v>
      </c>
      <c r="E205" s="23" t="s">
        <v>10</v>
      </c>
      <c r="F205" s="7">
        <v>18331531.399999999</v>
      </c>
      <c r="G205" s="23" t="s">
        <v>1385</v>
      </c>
      <c r="H205" s="29">
        <v>1121834792</v>
      </c>
      <c r="I205" s="2" t="s">
        <v>1470</v>
      </c>
      <c r="J205" s="53">
        <v>46036</v>
      </c>
      <c r="K205" s="53">
        <v>46036</v>
      </c>
      <c r="L205" s="54">
        <v>46218</v>
      </c>
      <c r="M205" s="6" t="s">
        <v>1497</v>
      </c>
      <c r="N205" s="117">
        <v>42.307693776368161</v>
      </c>
      <c r="O205" s="86">
        <v>7755648</v>
      </c>
      <c r="P205" s="86">
        <v>10575883</v>
      </c>
      <c r="Q205" s="6" t="s">
        <v>1497</v>
      </c>
      <c r="R205" s="5" t="s">
        <v>1498</v>
      </c>
    </row>
    <row r="206" spans="1:18" ht="12.9" customHeight="1" x14ac:dyDescent="0.3">
      <c r="A206" s="40" t="s">
        <v>1263</v>
      </c>
      <c r="B206" s="19">
        <v>118</v>
      </c>
      <c r="C206" s="51" t="s">
        <v>880</v>
      </c>
      <c r="D206" s="55" t="s">
        <v>1308</v>
      </c>
      <c r="E206" s="23" t="s">
        <v>10</v>
      </c>
      <c r="F206" s="7">
        <v>24833560.266666666</v>
      </c>
      <c r="G206" s="23" t="s">
        <v>281</v>
      </c>
      <c r="H206" s="30">
        <v>1121937453</v>
      </c>
      <c r="I206" s="2" t="s">
        <v>1470</v>
      </c>
      <c r="J206" s="53">
        <v>46036</v>
      </c>
      <c r="K206" s="53">
        <v>46036</v>
      </c>
      <c r="L206" s="54">
        <v>46218</v>
      </c>
      <c r="M206" s="6" t="s">
        <v>1497</v>
      </c>
      <c r="N206" s="117">
        <v>42.307691688183247</v>
      </c>
      <c r="O206" s="86">
        <v>10506506</v>
      </c>
      <c r="P206" s="86">
        <v>14327054</v>
      </c>
      <c r="Q206" s="6" t="s">
        <v>1497</v>
      </c>
      <c r="R206" s="5" t="s">
        <v>1498</v>
      </c>
    </row>
    <row r="207" spans="1:18" ht="12.9" customHeight="1" x14ac:dyDescent="0.3">
      <c r="A207" s="40" t="s">
        <v>1264</v>
      </c>
      <c r="B207" s="19">
        <v>119</v>
      </c>
      <c r="C207" s="51" t="s">
        <v>881</v>
      </c>
      <c r="D207" s="55" t="s">
        <v>1308</v>
      </c>
      <c r="E207" s="23" t="s">
        <v>10</v>
      </c>
      <c r="F207" s="7">
        <v>32968687.266666666</v>
      </c>
      <c r="G207" s="2" t="s">
        <v>282</v>
      </c>
      <c r="H207" s="24">
        <v>1053783494</v>
      </c>
      <c r="I207" s="2" t="s">
        <v>1470</v>
      </c>
      <c r="J207" s="53">
        <v>46036</v>
      </c>
      <c r="K207" s="53">
        <v>46036</v>
      </c>
      <c r="L207" s="54">
        <v>46218</v>
      </c>
      <c r="M207" s="6" t="s">
        <v>1497</v>
      </c>
      <c r="N207" s="117">
        <v>42.307693357639629</v>
      </c>
      <c r="O207" s="86">
        <v>13948291</v>
      </c>
      <c r="P207" s="86">
        <v>19020396</v>
      </c>
      <c r="Q207" s="6" t="s">
        <v>1497</v>
      </c>
      <c r="R207" s="5" t="s">
        <v>1498</v>
      </c>
    </row>
    <row r="208" spans="1:18" ht="12.9" customHeight="1" x14ac:dyDescent="0.3">
      <c r="A208" s="40" t="s">
        <v>1263</v>
      </c>
      <c r="B208" s="19">
        <v>120</v>
      </c>
      <c r="C208" s="51" t="s">
        <v>882</v>
      </c>
      <c r="D208" s="23" t="s">
        <v>1307</v>
      </c>
      <c r="E208" s="23" t="s">
        <v>13</v>
      </c>
      <c r="F208" s="7">
        <v>16270260.066666666</v>
      </c>
      <c r="G208" s="23" t="s">
        <v>283</v>
      </c>
      <c r="H208" s="30">
        <v>1121914875</v>
      </c>
      <c r="I208" s="2" t="s">
        <v>1470</v>
      </c>
      <c r="J208" s="53">
        <v>46036</v>
      </c>
      <c r="K208" s="53">
        <v>46036</v>
      </c>
      <c r="L208" s="54">
        <v>46218</v>
      </c>
      <c r="M208" s="6" t="s">
        <v>1497</v>
      </c>
      <c r="N208" s="117">
        <v>42.307693357639629</v>
      </c>
      <c r="O208" s="86">
        <v>6883572</v>
      </c>
      <c r="P208" s="86">
        <v>9386688</v>
      </c>
      <c r="Q208" s="6" t="s">
        <v>1497</v>
      </c>
      <c r="R208" s="5" t="s">
        <v>1498</v>
      </c>
    </row>
    <row r="209" spans="1:18" ht="12.9" customHeight="1" x14ac:dyDescent="0.3">
      <c r="A209" s="40" t="s">
        <v>1263</v>
      </c>
      <c r="B209" s="19">
        <v>121</v>
      </c>
      <c r="C209" s="51" t="s">
        <v>883</v>
      </c>
      <c r="D209" s="2" t="s">
        <v>1308</v>
      </c>
      <c r="E209" s="23" t="s">
        <v>10</v>
      </c>
      <c r="F209" s="7">
        <v>18331531.399999999</v>
      </c>
      <c r="G209" s="16" t="s">
        <v>481</v>
      </c>
      <c r="H209" s="30">
        <v>1006876734</v>
      </c>
      <c r="I209" s="2" t="s">
        <v>1470</v>
      </c>
      <c r="J209" s="53">
        <v>46036</v>
      </c>
      <c r="K209" s="53">
        <v>46036</v>
      </c>
      <c r="L209" s="54">
        <v>46218</v>
      </c>
      <c r="M209" s="6" t="s">
        <v>1497</v>
      </c>
      <c r="N209" s="117">
        <v>42.307695144392284</v>
      </c>
      <c r="O209" s="86">
        <v>7755648</v>
      </c>
      <c r="P209" s="86">
        <v>10575883</v>
      </c>
      <c r="Q209" s="6" t="s">
        <v>1497</v>
      </c>
      <c r="R209" s="5" t="s">
        <v>1498</v>
      </c>
    </row>
    <row r="210" spans="1:18" ht="12.9" customHeight="1" x14ac:dyDescent="0.3">
      <c r="A210" s="40" t="s">
        <v>1263</v>
      </c>
      <c r="B210" s="19">
        <v>122</v>
      </c>
      <c r="C210" s="51" t="s">
        <v>884</v>
      </c>
      <c r="D210" s="23" t="s">
        <v>1308</v>
      </c>
      <c r="E210" s="23" t="s">
        <v>10</v>
      </c>
      <c r="F210" s="7">
        <v>18331531.399999999</v>
      </c>
      <c r="G210" s="23" t="s">
        <v>362</v>
      </c>
      <c r="H210" s="30">
        <v>1121885006</v>
      </c>
      <c r="I210" s="2" t="s">
        <v>1470</v>
      </c>
      <c r="J210" s="53">
        <v>46036</v>
      </c>
      <c r="K210" s="53">
        <v>46036</v>
      </c>
      <c r="L210" s="54">
        <v>46218</v>
      </c>
      <c r="M210" s="6" t="s">
        <v>1497</v>
      </c>
      <c r="N210" s="117">
        <v>42.307693776368161</v>
      </c>
      <c r="O210" s="86">
        <v>7755648</v>
      </c>
      <c r="P210" s="86">
        <v>10575883</v>
      </c>
      <c r="Q210" s="6" t="s">
        <v>1497</v>
      </c>
      <c r="R210" s="5" t="s">
        <v>1498</v>
      </c>
    </row>
    <row r="211" spans="1:18" ht="12.9" customHeight="1" x14ac:dyDescent="0.3">
      <c r="A211" s="40" t="s">
        <v>1263</v>
      </c>
      <c r="B211" s="19">
        <v>123</v>
      </c>
      <c r="C211" s="51" t="s">
        <v>885</v>
      </c>
      <c r="D211" s="19" t="s">
        <v>1307</v>
      </c>
      <c r="E211" s="23" t="s">
        <v>13</v>
      </c>
      <c r="F211" s="7">
        <v>16270260.066666666</v>
      </c>
      <c r="G211" s="23" t="s">
        <v>482</v>
      </c>
      <c r="H211" s="30">
        <v>1121882349</v>
      </c>
      <c r="I211" s="2" t="s">
        <v>1470</v>
      </c>
      <c r="J211" s="53">
        <v>46036</v>
      </c>
      <c r="K211" s="53">
        <v>46036</v>
      </c>
      <c r="L211" s="54">
        <v>46218</v>
      </c>
      <c r="M211" s="6" t="s">
        <v>1497</v>
      </c>
      <c r="N211" s="117">
        <v>42.307693776368161</v>
      </c>
      <c r="O211" s="86">
        <v>6883572</v>
      </c>
      <c r="P211" s="86">
        <v>9386688</v>
      </c>
      <c r="Q211" s="6" t="s">
        <v>1497</v>
      </c>
      <c r="R211" s="5" t="s">
        <v>1498</v>
      </c>
    </row>
    <row r="212" spans="1:18" ht="12.9" customHeight="1" x14ac:dyDescent="0.3">
      <c r="A212" s="40" t="s">
        <v>1263</v>
      </c>
      <c r="B212" s="19">
        <v>124</v>
      </c>
      <c r="C212" s="51" t="s">
        <v>886</v>
      </c>
      <c r="D212" s="55" t="s">
        <v>1308</v>
      </c>
      <c r="E212" s="23" t="s">
        <v>10</v>
      </c>
      <c r="F212" s="7">
        <v>18331531.399999999</v>
      </c>
      <c r="G212" s="23" t="s">
        <v>483</v>
      </c>
      <c r="H212" s="30">
        <v>1022374795</v>
      </c>
      <c r="I212" s="2" t="s">
        <v>1470</v>
      </c>
      <c r="J212" s="53">
        <v>46036</v>
      </c>
      <c r="K212" s="53">
        <v>46036</v>
      </c>
      <c r="L212" s="54">
        <v>46218</v>
      </c>
      <c r="M212" s="6" t="s">
        <v>1497</v>
      </c>
      <c r="N212" s="117">
        <v>42.307695144392284</v>
      </c>
      <c r="O212" s="86">
        <v>7755648</v>
      </c>
      <c r="P212" s="86">
        <v>10575883</v>
      </c>
      <c r="Q212" s="6" t="s">
        <v>1497</v>
      </c>
      <c r="R212" s="5" t="s">
        <v>1498</v>
      </c>
    </row>
    <row r="213" spans="1:18" ht="12.9" customHeight="1" x14ac:dyDescent="0.3">
      <c r="A213" s="40" t="s">
        <v>1263</v>
      </c>
      <c r="B213" s="19">
        <v>277</v>
      </c>
      <c r="C213" s="51" t="s">
        <v>887</v>
      </c>
      <c r="D213" s="23" t="s">
        <v>1307</v>
      </c>
      <c r="E213" s="23" t="s">
        <v>13</v>
      </c>
      <c r="F213" s="7">
        <v>16270260.066666666</v>
      </c>
      <c r="G213" s="23" t="s">
        <v>484</v>
      </c>
      <c r="H213" s="29">
        <v>1121962924</v>
      </c>
      <c r="I213" s="2" t="s">
        <v>1470</v>
      </c>
      <c r="J213" s="53">
        <v>46036</v>
      </c>
      <c r="K213" s="53">
        <v>46036</v>
      </c>
      <c r="L213" s="54">
        <v>46218</v>
      </c>
      <c r="M213" s="6" t="s">
        <v>1497</v>
      </c>
      <c r="N213" s="117">
        <v>42.307693776368161</v>
      </c>
      <c r="O213" s="86">
        <v>6883572</v>
      </c>
      <c r="P213" s="86">
        <v>9386688</v>
      </c>
      <c r="Q213" s="6" t="s">
        <v>1497</v>
      </c>
      <c r="R213" s="5" t="s">
        <v>1498</v>
      </c>
    </row>
    <row r="214" spans="1:18" ht="12.9" customHeight="1" x14ac:dyDescent="0.3">
      <c r="A214" s="40" t="s">
        <v>1230</v>
      </c>
      <c r="B214" s="19">
        <v>255</v>
      </c>
      <c r="C214" s="51" t="s">
        <v>888</v>
      </c>
      <c r="D214" s="55" t="s">
        <v>1309</v>
      </c>
      <c r="E214" s="23" t="s">
        <v>13</v>
      </c>
      <c r="F214" s="7">
        <v>20551907.133333333</v>
      </c>
      <c r="G214" s="19" t="s">
        <v>364</v>
      </c>
      <c r="H214" s="24">
        <v>35261992</v>
      </c>
      <c r="I214" s="2" t="s">
        <v>1470</v>
      </c>
      <c r="J214" s="53">
        <v>46036</v>
      </c>
      <c r="K214" s="53">
        <v>46036</v>
      </c>
      <c r="L214" s="54">
        <v>46218</v>
      </c>
      <c r="M214" s="6" t="s">
        <v>1497</v>
      </c>
      <c r="N214" s="117">
        <v>42.307695144392284</v>
      </c>
      <c r="O214" s="86">
        <v>8695038</v>
      </c>
      <c r="P214" s="86">
        <v>11856869</v>
      </c>
      <c r="Q214" s="6" t="s">
        <v>1497</v>
      </c>
      <c r="R214" s="5" t="s">
        <v>1498</v>
      </c>
    </row>
    <row r="215" spans="1:18" ht="12.9" customHeight="1" x14ac:dyDescent="0.3">
      <c r="A215" s="40" t="s">
        <v>1230</v>
      </c>
      <c r="B215" s="19">
        <v>256</v>
      </c>
      <c r="C215" s="51" t="s">
        <v>889</v>
      </c>
      <c r="D215" s="14" t="s">
        <v>1294</v>
      </c>
      <c r="E215" s="23" t="s">
        <v>10</v>
      </c>
      <c r="F215" s="7">
        <v>24833560.266666666</v>
      </c>
      <c r="G215" s="23" t="s">
        <v>367</v>
      </c>
      <c r="H215" s="52">
        <v>1121948633</v>
      </c>
      <c r="I215" s="2" t="s">
        <v>1470</v>
      </c>
      <c r="J215" s="53">
        <v>46036</v>
      </c>
      <c r="K215" s="53">
        <v>46036</v>
      </c>
      <c r="L215" s="54">
        <v>46218</v>
      </c>
      <c r="M215" s="6" t="s">
        <v>1497</v>
      </c>
      <c r="N215" s="117">
        <v>42.307694366269757</v>
      </c>
      <c r="O215" s="86">
        <v>10506506</v>
      </c>
      <c r="P215" s="86">
        <v>14327054</v>
      </c>
      <c r="Q215" s="6" t="s">
        <v>1497</v>
      </c>
      <c r="R215" s="5" t="s">
        <v>1498</v>
      </c>
    </row>
    <row r="216" spans="1:18" ht="12.9" customHeight="1" x14ac:dyDescent="0.3">
      <c r="A216" s="40" t="s">
        <v>1230</v>
      </c>
      <c r="B216" s="19">
        <v>257</v>
      </c>
      <c r="C216" s="51" t="s">
        <v>890</v>
      </c>
      <c r="D216" s="14" t="s">
        <v>1294</v>
      </c>
      <c r="E216" s="23" t="s">
        <v>10</v>
      </c>
      <c r="F216" s="7">
        <v>32968687.266666666</v>
      </c>
      <c r="G216" s="23" t="s">
        <v>486</v>
      </c>
      <c r="H216" s="30">
        <v>52964097</v>
      </c>
      <c r="I216" s="2" t="s">
        <v>1470</v>
      </c>
      <c r="J216" s="53">
        <v>46036</v>
      </c>
      <c r="K216" s="53">
        <v>46036</v>
      </c>
      <c r="L216" s="54">
        <v>46218</v>
      </c>
      <c r="M216" s="6" t="s">
        <v>1497</v>
      </c>
      <c r="N216" s="117">
        <v>42.307691688183247</v>
      </c>
      <c r="O216" s="86">
        <v>13948291</v>
      </c>
      <c r="P216" s="86">
        <v>19020396</v>
      </c>
      <c r="Q216" s="6" t="s">
        <v>1497</v>
      </c>
      <c r="R216" s="5" t="s">
        <v>1498</v>
      </c>
    </row>
    <row r="217" spans="1:18" ht="12.9" customHeight="1" x14ac:dyDescent="0.3">
      <c r="A217" s="40" t="s">
        <v>1230</v>
      </c>
      <c r="B217" s="19">
        <v>258</v>
      </c>
      <c r="C217" s="51" t="s">
        <v>891</v>
      </c>
      <c r="D217" s="14" t="s">
        <v>1294</v>
      </c>
      <c r="E217" s="23" t="s">
        <v>10</v>
      </c>
      <c r="F217" s="7">
        <v>24833560.266666666</v>
      </c>
      <c r="G217" s="23" t="s">
        <v>377</v>
      </c>
      <c r="H217" s="30">
        <v>40447942</v>
      </c>
      <c r="I217" s="2" t="s">
        <v>1470</v>
      </c>
      <c r="J217" s="53">
        <v>46036</v>
      </c>
      <c r="K217" s="53">
        <v>46036</v>
      </c>
      <c r="L217" s="54">
        <v>46218</v>
      </c>
      <c r="M217" s="6" t="s">
        <v>1497</v>
      </c>
      <c r="N217" s="117">
        <v>42.307693357639629</v>
      </c>
      <c r="O217" s="86">
        <v>10506506</v>
      </c>
      <c r="P217" s="86">
        <v>14327054</v>
      </c>
      <c r="Q217" s="6" t="s">
        <v>1497</v>
      </c>
      <c r="R217" s="5" t="s">
        <v>1498</v>
      </c>
    </row>
    <row r="218" spans="1:18" ht="12.9" customHeight="1" x14ac:dyDescent="0.3">
      <c r="A218" s="40" t="s">
        <v>1230</v>
      </c>
      <c r="B218" s="19">
        <v>259</v>
      </c>
      <c r="C218" s="51" t="s">
        <v>892</v>
      </c>
      <c r="D218" s="14" t="s">
        <v>1294</v>
      </c>
      <c r="E218" s="23" t="s">
        <v>10</v>
      </c>
      <c r="F218" s="7">
        <v>32968687.266666666</v>
      </c>
      <c r="G218" s="23" t="s">
        <v>487</v>
      </c>
      <c r="H218" s="30">
        <v>1085298952</v>
      </c>
      <c r="I218" s="2" t="s">
        <v>1470</v>
      </c>
      <c r="J218" s="53">
        <v>46036</v>
      </c>
      <c r="K218" s="53">
        <v>46036</v>
      </c>
      <c r="L218" s="54">
        <v>46218</v>
      </c>
      <c r="M218" s="6" t="s">
        <v>1497</v>
      </c>
      <c r="N218" s="117">
        <v>42.307691688183247</v>
      </c>
      <c r="O218" s="86">
        <v>13948291</v>
      </c>
      <c r="P218" s="86">
        <v>19020396</v>
      </c>
      <c r="Q218" s="6" t="s">
        <v>1497</v>
      </c>
      <c r="R218" s="5" t="s">
        <v>1498</v>
      </c>
    </row>
    <row r="219" spans="1:18" ht="12.9" customHeight="1" x14ac:dyDescent="0.3">
      <c r="A219" s="40" t="s">
        <v>1230</v>
      </c>
      <c r="B219" s="19">
        <v>260</v>
      </c>
      <c r="C219" s="51" t="s">
        <v>893</v>
      </c>
      <c r="D219" s="14" t="s">
        <v>1294</v>
      </c>
      <c r="E219" s="23" t="s">
        <v>10</v>
      </c>
      <c r="F219" s="7">
        <v>20551907.133333333</v>
      </c>
      <c r="G219" s="23" t="s">
        <v>629</v>
      </c>
      <c r="H219" s="30">
        <v>80029191</v>
      </c>
      <c r="I219" s="2" t="s">
        <v>1470</v>
      </c>
      <c r="J219" s="53">
        <v>46036</v>
      </c>
      <c r="K219" s="53">
        <v>46036</v>
      </c>
      <c r="L219" s="54">
        <v>46218</v>
      </c>
      <c r="M219" s="6" t="s">
        <v>1497</v>
      </c>
      <c r="N219" s="117">
        <v>42.307693357639629</v>
      </c>
      <c r="O219" s="86">
        <v>8695038</v>
      </c>
      <c r="P219" s="86">
        <v>11856869</v>
      </c>
      <c r="Q219" s="6" t="s">
        <v>1497</v>
      </c>
      <c r="R219" s="5" t="s">
        <v>1498</v>
      </c>
    </row>
    <row r="220" spans="1:18" ht="12.9" customHeight="1" x14ac:dyDescent="0.3">
      <c r="A220" s="40" t="s">
        <v>1230</v>
      </c>
      <c r="B220" s="19">
        <v>261</v>
      </c>
      <c r="C220" s="51" t="s">
        <v>894</v>
      </c>
      <c r="D220" s="14" t="s">
        <v>1294</v>
      </c>
      <c r="E220" s="23" t="s">
        <v>10</v>
      </c>
      <c r="F220" s="7">
        <v>20551907.133333333</v>
      </c>
      <c r="G220" s="23" t="s">
        <v>631</v>
      </c>
      <c r="H220" s="56">
        <v>1121940371</v>
      </c>
      <c r="I220" s="2" t="s">
        <v>1470</v>
      </c>
      <c r="J220" s="53">
        <v>46036</v>
      </c>
      <c r="K220" s="53">
        <v>46036</v>
      </c>
      <c r="L220" s="54">
        <v>46218</v>
      </c>
      <c r="M220" s="6" t="s">
        <v>1497</v>
      </c>
      <c r="N220" s="117">
        <v>42.307694366269757</v>
      </c>
      <c r="O220" s="86">
        <v>8695038</v>
      </c>
      <c r="P220" s="86">
        <v>11856869</v>
      </c>
      <c r="Q220" s="6" t="s">
        <v>1497</v>
      </c>
      <c r="R220" s="5" t="s">
        <v>1498</v>
      </c>
    </row>
    <row r="221" spans="1:18" ht="12.9" customHeight="1" x14ac:dyDescent="0.3">
      <c r="A221" s="14" t="s">
        <v>1265</v>
      </c>
      <c r="B221" s="19">
        <v>262</v>
      </c>
      <c r="C221" s="51" t="s">
        <v>895</v>
      </c>
      <c r="D221" s="19" t="s">
        <v>1310</v>
      </c>
      <c r="E221" s="23" t="s">
        <v>10</v>
      </c>
      <c r="F221" s="7">
        <v>20551907.133333333</v>
      </c>
      <c r="G221" s="49" t="s">
        <v>1386</v>
      </c>
      <c r="H221" s="52">
        <v>1121844302</v>
      </c>
      <c r="I221" s="2" t="s">
        <v>1470</v>
      </c>
      <c r="J221" s="53">
        <v>46036</v>
      </c>
      <c r="K221" s="53">
        <v>46036</v>
      </c>
      <c r="L221" s="54">
        <v>46218</v>
      </c>
      <c r="M221" s="6" t="s">
        <v>1497</v>
      </c>
      <c r="N221" s="117">
        <v>42.307694366269757</v>
      </c>
      <c r="O221" s="86">
        <v>8695038</v>
      </c>
      <c r="P221" s="86">
        <v>11856869</v>
      </c>
      <c r="Q221" s="6" t="s">
        <v>1497</v>
      </c>
      <c r="R221" s="5" t="s">
        <v>1498</v>
      </c>
    </row>
    <row r="222" spans="1:18" ht="12.9" customHeight="1" x14ac:dyDescent="0.3">
      <c r="A222" s="14" t="s">
        <v>1265</v>
      </c>
      <c r="B222" s="19">
        <v>263</v>
      </c>
      <c r="C222" s="51" t="s">
        <v>896</v>
      </c>
      <c r="D222" s="19" t="s">
        <v>1310</v>
      </c>
      <c r="E222" s="23" t="s">
        <v>10</v>
      </c>
      <c r="F222" s="7">
        <v>20551907.133333333</v>
      </c>
      <c r="G222" s="49" t="s">
        <v>489</v>
      </c>
      <c r="H222" s="52">
        <v>1121938572</v>
      </c>
      <c r="I222" s="2" t="s">
        <v>1470</v>
      </c>
      <c r="J222" s="53">
        <v>46036</v>
      </c>
      <c r="K222" s="53">
        <v>46036</v>
      </c>
      <c r="L222" s="54">
        <v>46218</v>
      </c>
      <c r="M222" s="6" t="s">
        <v>1497</v>
      </c>
      <c r="N222" s="117">
        <v>42.307694366269757</v>
      </c>
      <c r="O222" s="86">
        <v>8695038</v>
      </c>
      <c r="P222" s="86">
        <v>11856869</v>
      </c>
      <c r="Q222" s="6" t="s">
        <v>1497</v>
      </c>
      <c r="R222" s="5" t="s">
        <v>1498</v>
      </c>
    </row>
    <row r="223" spans="1:18" ht="12.9" customHeight="1" x14ac:dyDescent="0.3">
      <c r="A223" s="14" t="s">
        <v>1265</v>
      </c>
      <c r="B223" s="19">
        <v>264</v>
      </c>
      <c r="C223" s="51" t="s">
        <v>897</v>
      </c>
      <c r="D223" s="19" t="s">
        <v>1310</v>
      </c>
      <c r="E223" s="23" t="s">
        <v>10</v>
      </c>
      <c r="F223" s="7">
        <v>20551907.133333333</v>
      </c>
      <c r="G223" s="2" t="s">
        <v>21</v>
      </c>
      <c r="H223" s="24">
        <v>1121875719</v>
      </c>
      <c r="I223" s="2" t="s">
        <v>1470</v>
      </c>
      <c r="J223" s="53">
        <v>46036</v>
      </c>
      <c r="K223" s="53">
        <v>46036</v>
      </c>
      <c r="L223" s="54">
        <v>46218</v>
      </c>
      <c r="M223" s="6" t="s">
        <v>1497</v>
      </c>
      <c r="N223" s="117">
        <v>42.307694366269757</v>
      </c>
      <c r="O223" s="86">
        <v>8695038</v>
      </c>
      <c r="P223" s="86">
        <v>11856869</v>
      </c>
      <c r="Q223" s="6" t="s">
        <v>1497</v>
      </c>
      <c r="R223" s="5" t="s">
        <v>1498</v>
      </c>
    </row>
    <row r="224" spans="1:18" ht="12.9" customHeight="1" x14ac:dyDescent="0.3">
      <c r="A224" s="14" t="s">
        <v>1265</v>
      </c>
      <c r="B224" s="19">
        <v>265</v>
      </c>
      <c r="C224" s="51" t="s">
        <v>898</v>
      </c>
      <c r="D224" s="19" t="s">
        <v>1310</v>
      </c>
      <c r="E224" s="23" t="s">
        <v>10</v>
      </c>
      <c r="F224" s="7">
        <v>20551907.133333333</v>
      </c>
      <c r="G224" s="49" t="s">
        <v>490</v>
      </c>
      <c r="H224" s="52">
        <v>1010066901</v>
      </c>
      <c r="I224" s="2" t="s">
        <v>1470</v>
      </c>
      <c r="J224" s="53">
        <v>46036</v>
      </c>
      <c r="K224" s="53">
        <v>46036</v>
      </c>
      <c r="L224" s="54">
        <v>46218</v>
      </c>
      <c r="M224" s="6" t="s">
        <v>1497</v>
      </c>
      <c r="N224" s="117">
        <v>42.307694366269757</v>
      </c>
      <c r="O224" s="86">
        <v>8695038</v>
      </c>
      <c r="P224" s="86">
        <v>11856869</v>
      </c>
      <c r="Q224" s="6" t="s">
        <v>1497</v>
      </c>
      <c r="R224" s="5" t="s">
        <v>1498</v>
      </c>
    </row>
    <row r="225" spans="1:18" ht="12.9" customHeight="1" x14ac:dyDescent="0.3">
      <c r="A225" s="14" t="s">
        <v>1265</v>
      </c>
      <c r="B225" s="19">
        <v>266</v>
      </c>
      <c r="C225" s="51" t="s">
        <v>899</v>
      </c>
      <c r="D225" s="19" t="s">
        <v>1310</v>
      </c>
      <c r="E225" s="23" t="s">
        <v>10</v>
      </c>
      <c r="F225" s="7">
        <v>20551907.133333333</v>
      </c>
      <c r="G225" s="49" t="s">
        <v>528</v>
      </c>
      <c r="H225" s="52">
        <v>1123863846</v>
      </c>
      <c r="I225" s="2" t="s">
        <v>1470</v>
      </c>
      <c r="J225" s="53">
        <v>46036</v>
      </c>
      <c r="K225" s="53">
        <v>46036</v>
      </c>
      <c r="L225" s="54">
        <v>46218</v>
      </c>
      <c r="M225" s="6" t="s">
        <v>1497</v>
      </c>
      <c r="N225" s="117">
        <v>42.307694366269757</v>
      </c>
      <c r="O225" s="86">
        <v>8695038</v>
      </c>
      <c r="P225" s="86">
        <v>11856869</v>
      </c>
      <c r="Q225" s="6" t="s">
        <v>1497</v>
      </c>
      <c r="R225" s="5" t="s">
        <v>1498</v>
      </c>
    </row>
    <row r="226" spans="1:18" ht="12.9" customHeight="1" x14ac:dyDescent="0.3">
      <c r="A226" s="40" t="s">
        <v>1266</v>
      </c>
      <c r="B226" s="19">
        <v>275</v>
      </c>
      <c r="C226" s="51" t="s">
        <v>900</v>
      </c>
      <c r="D226" s="2" t="s">
        <v>1311</v>
      </c>
      <c r="E226" s="23" t="s">
        <v>10</v>
      </c>
      <c r="F226" s="7">
        <v>24833560.266666666</v>
      </c>
      <c r="G226" s="2" t="s">
        <v>368</v>
      </c>
      <c r="H226" s="56">
        <v>80768541</v>
      </c>
      <c r="I226" s="2" t="s">
        <v>1470</v>
      </c>
      <c r="J226" s="53">
        <v>46036</v>
      </c>
      <c r="K226" s="53">
        <v>46036</v>
      </c>
      <c r="L226" s="54">
        <v>46218</v>
      </c>
      <c r="M226" s="6" t="s">
        <v>1497</v>
      </c>
      <c r="N226" s="117">
        <v>42.307694366269757</v>
      </c>
      <c r="O226" s="86">
        <v>10506506</v>
      </c>
      <c r="P226" s="86">
        <v>14327054</v>
      </c>
      <c r="Q226" s="6" t="s">
        <v>1497</v>
      </c>
      <c r="R226" s="5" t="s">
        <v>1498</v>
      </c>
    </row>
    <row r="227" spans="1:18" ht="12.9" customHeight="1" x14ac:dyDescent="0.3">
      <c r="A227" s="40" t="s">
        <v>1266</v>
      </c>
      <c r="B227" s="19">
        <v>276</v>
      </c>
      <c r="C227" s="51" t="s">
        <v>901</v>
      </c>
      <c r="D227" s="23" t="s">
        <v>1311</v>
      </c>
      <c r="E227" s="23" t="s">
        <v>10</v>
      </c>
      <c r="F227" s="7">
        <v>24833560.266666666</v>
      </c>
      <c r="G227" s="19" t="s">
        <v>492</v>
      </c>
      <c r="H227" s="25">
        <v>1022386794</v>
      </c>
      <c r="I227" s="2" t="s">
        <v>1470</v>
      </c>
      <c r="J227" s="53">
        <v>46036</v>
      </c>
      <c r="K227" s="53">
        <v>46036</v>
      </c>
      <c r="L227" s="54">
        <v>46218</v>
      </c>
      <c r="M227" s="6" t="s">
        <v>1497</v>
      </c>
      <c r="N227" s="117">
        <v>42.307691688183247</v>
      </c>
      <c r="O227" s="86">
        <v>10506506</v>
      </c>
      <c r="P227" s="86">
        <v>14327054</v>
      </c>
      <c r="Q227" s="6" t="s">
        <v>1497</v>
      </c>
      <c r="R227" s="5" t="s">
        <v>1498</v>
      </c>
    </row>
    <row r="228" spans="1:18" ht="12.9" customHeight="1" x14ac:dyDescent="0.3">
      <c r="A228" s="40" t="s">
        <v>1267</v>
      </c>
      <c r="B228" s="19">
        <v>278</v>
      </c>
      <c r="C228" s="51" t="s">
        <v>902</v>
      </c>
      <c r="D228" s="19" t="s">
        <v>1312</v>
      </c>
      <c r="E228" s="23" t="s">
        <v>10</v>
      </c>
      <c r="F228" s="7">
        <v>24833560.266666666</v>
      </c>
      <c r="G228" s="2" t="s">
        <v>356</v>
      </c>
      <c r="H228" s="56">
        <v>1121831200</v>
      </c>
      <c r="I228" s="2" t="s">
        <v>1470</v>
      </c>
      <c r="J228" s="53">
        <v>46036</v>
      </c>
      <c r="K228" s="53">
        <v>46036</v>
      </c>
      <c r="L228" s="54">
        <v>46218</v>
      </c>
      <c r="M228" s="6" t="s">
        <v>1497</v>
      </c>
      <c r="N228" s="117">
        <v>42.307691688183247</v>
      </c>
      <c r="O228" s="86">
        <v>10506506</v>
      </c>
      <c r="P228" s="86">
        <v>14327054</v>
      </c>
      <c r="Q228" s="6" t="s">
        <v>1497</v>
      </c>
      <c r="R228" s="5" t="s">
        <v>1498</v>
      </c>
    </row>
    <row r="229" spans="1:18" ht="12.9" customHeight="1" x14ac:dyDescent="0.3">
      <c r="A229" s="40" t="s">
        <v>1267</v>
      </c>
      <c r="B229" s="19">
        <v>279</v>
      </c>
      <c r="C229" s="51" t="s">
        <v>903</v>
      </c>
      <c r="D229" s="19" t="s">
        <v>1312</v>
      </c>
      <c r="E229" s="23" t="s">
        <v>10</v>
      </c>
      <c r="F229" s="7">
        <v>24833560.266666666</v>
      </c>
      <c r="G229" s="2" t="s">
        <v>280</v>
      </c>
      <c r="H229" s="24">
        <v>40329528</v>
      </c>
      <c r="I229" s="2" t="s">
        <v>1470</v>
      </c>
      <c r="J229" s="53">
        <v>46036</v>
      </c>
      <c r="K229" s="53">
        <v>46036</v>
      </c>
      <c r="L229" s="54">
        <v>46218</v>
      </c>
      <c r="M229" s="6" t="s">
        <v>1497</v>
      </c>
      <c r="N229" s="117">
        <v>42.307691688183247</v>
      </c>
      <c r="O229" s="86">
        <v>10506506</v>
      </c>
      <c r="P229" s="86">
        <v>14327054</v>
      </c>
      <c r="Q229" s="6" t="s">
        <v>1497</v>
      </c>
      <c r="R229" s="5" t="s">
        <v>1498</v>
      </c>
    </row>
    <row r="230" spans="1:18" ht="12.9" customHeight="1" x14ac:dyDescent="0.3">
      <c r="A230" s="40" t="s">
        <v>1267</v>
      </c>
      <c r="B230" s="19">
        <v>280</v>
      </c>
      <c r="C230" s="51" t="s">
        <v>904</v>
      </c>
      <c r="D230" s="19" t="s">
        <v>1312</v>
      </c>
      <c r="E230" s="23" t="s">
        <v>10</v>
      </c>
      <c r="F230" s="7">
        <v>24833560.266666666</v>
      </c>
      <c r="G230" s="2" t="s">
        <v>493</v>
      </c>
      <c r="H230" s="56">
        <v>1121832301</v>
      </c>
      <c r="I230" s="2" t="s">
        <v>1470</v>
      </c>
      <c r="J230" s="53">
        <v>46036</v>
      </c>
      <c r="K230" s="53">
        <v>46036</v>
      </c>
      <c r="L230" s="54">
        <v>46218</v>
      </c>
      <c r="M230" s="6" t="s">
        <v>1497</v>
      </c>
      <c r="N230" s="117">
        <v>42.307691688183247</v>
      </c>
      <c r="O230" s="86">
        <v>10506506</v>
      </c>
      <c r="P230" s="86">
        <v>14327054</v>
      </c>
      <c r="Q230" s="6" t="s">
        <v>1497</v>
      </c>
      <c r="R230" s="5" t="s">
        <v>1498</v>
      </c>
    </row>
    <row r="231" spans="1:18" ht="12.9" customHeight="1" x14ac:dyDescent="0.3">
      <c r="A231" s="40" t="s">
        <v>1267</v>
      </c>
      <c r="B231" s="19">
        <v>281</v>
      </c>
      <c r="C231" s="51" t="s">
        <v>905</v>
      </c>
      <c r="D231" s="19" t="s">
        <v>1312</v>
      </c>
      <c r="E231" s="23" t="s">
        <v>10</v>
      </c>
      <c r="F231" s="7">
        <v>18331531.399999999</v>
      </c>
      <c r="G231" s="2" t="s">
        <v>393</v>
      </c>
      <c r="H231" s="52">
        <v>1121837760</v>
      </c>
      <c r="I231" s="2" t="s">
        <v>1470</v>
      </c>
      <c r="J231" s="53">
        <v>46036</v>
      </c>
      <c r="K231" s="53">
        <v>46036</v>
      </c>
      <c r="L231" s="54">
        <v>46218</v>
      </c>
      <c r="M231" s="6" t="s">
        <v>1497</v>
      </c>
      <c r="N231" s="117">
        <v>42.307691688183247</v>
      </c>
      <c r="O231" s="86">
        <v>7755648</v>
      </c>
      <c r="P231" s="86">
        <v>10575883</v>
      </c>
      <c r="Q231" s="6" t="s">
        <v>1497</v>
      </c>
      <c r="R231" s="5" t="s">
        <v>1498</v>
      </c>
    </row>
    <row r="232" spans="1:18" ht="12.9" customHeight="1" x14ac:dyDescent="0.3">
      <c r="A232" s="40" t="s">
        <v>1267</v>
      </c>
      <c r="B232" s="19">
        <v>282</v>
      </c>
      <c r="C232" s="51" t="s">
        <v>906</v>
      </c>
      <c r="D232" s="19" t="s">
        <v>1312</v>
      </c>
      <c r="E232" s="23" t="s">
        <v>10</v>
      </c>
      <c r="F232" s="7">
        <v>20551907.133333333</v>
      </c>
      <c r="G232" s="66" t="s">
        <v>494</v>
      </c>
      <c r="H232" s="30">
        <v>1121819102</v>
      </c>
      <c r="I232" s="2" t="s">
        <v>1470</v>
      </c>
      <c r="J232" s="53">
        <v>46036</v>
      </c>
      <c r="K232" s="53">
        <v>46036</v>
      </c>
      <c r="L232" s="54">
        <v>46218</v>
      </c>
      <c r="M232" s="6" t="s">
        <v>1497</v>
      </c>
      <c r="N232" s="117">
        <v>42.307693776368161</v>
      </c>
      <c r="O232" s="86">
        <v>8695038</v>
      </c>
      <c r="P232" s="86">
        <v>11856869</v>
      </c>
      <c r="Q232" s="6" t="s">
        <v>1497</v>
      </c>
      <c r="R232" s="5" t="s">
        <v>1498</v>
      </c>
    </row>
    <row r="233" spans="1:18" ht="12.9" customHeight="1" x14ac:dyDescent="0.3">
      <c r="A233" s="40" t="s">
        <v>1267</v>
      </c>
      <c r="B233" s="19">
        <v>283</v>
      </c>
      <c r="C233" s="51" t="s">
        <v>907</v>
      </c>
      <c r="D233" s="19" t="s">
        <v>1312</v>
      </c>
      <c r="E233" s="23" t="s">
        <v>10</v>
      </c>
      <c r="F233" s="7">
        <v>32968687.266666666</v>
      </c>
      <c r="G233" s="19" t="s">
        <v>529</v>
      </c>
      <c r="H233" s="24">
        <v>1121949506</v>
      </c>
      <c r="I233" s="2" t="s">
        <v>1470</v>
      </c>
      <c r="J233" s="53">
        <v>46036</v>
      </c>
      <c r="K233" s="53">
        <v>46036</v>
      </c>
      <c r="L233" s="54">
        <v>46218</v>
      </c>
      <c r="M233" s="6" t="s">
        <v>1497</v>
      </c>
      <c r="N233" s="117">
        <v>42.307694366269757</v>
      </c>
      <c r="O233" s="86">
        <v>13948291</v>
      </c>
      <c r="P233" s="86">
        <v>19020396</v>
      </c>
      <c r="Q233" s="6" t="s">
        <v>1497</v>
      </c>
      <c r="R233" s="5" t="s">
        <v>1498</v>
      </c>
    </row>
    <row r="234" spans="1:18" ht="12.9" customHeight="1" x14ac:dyDescent="0.3">
      <c r="A234" s="40" t="s">
        <v>1267</v>
      </c>
      <c r="B234" s="19">
        <v>284</v>
      </c>
      <c r="C234" s="51" t="s">
        <v>908</v>
      </c>
      <c r="D234" s="19" t="s">
        <v>1312</v>
      </c>
      <c r="E234" s="23" t="s">
        <v>10</v>
      </c>
      <c r="F234" s="7">
        <v>20551907.133333333</v>
      </c>
      <c r="G234" s="19" t="s">
        <v>579</v>
      </c>
      <c r="H234" s="24">
        <v>1121844563</v>
      </c>
      <c r="I234" s="2" t="s">
        <v>1470</v>
      </c>
      <c r="J234" s="53">
        <v>46036</v>
      </c>
      <c r="K234" s="53">
        <v>46036</v>
      </c>
      <c r="L234" s="54">
        <v>46218</v>
      </c>
      <c r="M234" s="6" t="s">
        <v>1497</v>
      </c>
      <c r="N234" s="117">
        <v>42.307693357639629</v>
      </c>
      <c r="O234" s="86">
        <v>8695038</v>
      </c>
      <c r="P234" s="86">
        <v>11856869</v>
      </c>
      <c r="Q234" s="6" t="s">
        <v>1497</v>
      </c>
      <c r="R234" s="5" t="s">
        <v>1498</v>
      </c>
    </row>
    <row r="235" spans="1:18" ht="12.9" customHeight="1" x14ac:dyDescent="0.3">
      <c r="A235" s="40" t="s">
        <v>1267</v>
      </c>
      <c r="B235" s="19">
        <v>285</v>
      </c>
      <c r="C235" s="51" t="s">
        <v>909</v>
      </c>
      <c r="D235" s="19" t="s">
        <v>1312</v>
      </c>
      <c r="E235" s="23" t="s">
        <v>10</v>
      </c>
      <c r="F235" s="7">
        <v>20551907.133333333</v>
      </c>
      <c r="G235" s="23" t="s">
        <v>595</v>
      </c>
      <c r="H235" s="30">
        <v>1019016622</v>
      </c>
      <c r="I235" s="2" t="s">
        <v>1470</v>
      </c>
      <c r="J235" s="53">
        <v>46036</v>
      </c>
      <c r="K235" s="53">
        <v>46036</v>
      </c>
      <c r="L235" s="54">
        <v>46218</v>
      </c>
      <c r="M235" s="6" t="s">
        <v>1497</v>
      </c>
      <c r="N235" s="117">
        <v>42.307694366269757</v>
      </c>
      <c r="O235" s="86">
        <v>8695038</v>
      </c>
      <c r="P235" s="86">
        <v>11856869</v>
      </c>
      <c r="Q235" s="6" t="s">
        <v>1497</v>
      </c>
      <c r="R235" s="5" t="s">
        <v>1498</v>
      </c>
    </row>
    <row r="236" spans="1:18" ht="12.9" customHeight="1" x14ac:dyDescent="0.3">
      <c r="A236" s="43" t="s">
        <v>1231</v>
      </c>
      <c r="B236" s="19">
        <v>239</v>
      </c>
      <c r="C236" s="51" t="s">
        <v>910</v>
      </c>
      <c r="D236" s="2" t="s">
        <v>1295</v>
      </c>
      <c r="E236" s="23" t="s">
        <v>10</v>
      </c>
      <c r="F236" s="7">
        <v>24833560.266666666</v>
      </c>
      <c r="G236" s="23" t="s">
        <v>290</v>
      </c>
      <c r="H236" s="30">
        <v>1013614456</v>
      </c>
      <c r="I236" s="2" t="s">
        <v>1470</v>
      </c>
      <c r="J236" s="53">
        <v>46036</v>
      </c>
      <c r="K236" s="53">
        <v>46036</v>
      </c>
      <c r="L236" s="54">
        <v>46218</v>
      </c>
      <c r="M236" s="6" t="s">
        <v>1497</v>
      </c>
      <c r="N236" s="117">
        <v>42.307691688183247</v>
      </c>
      <c r="O236" s="86">
        <v>10506506</v>
      </c>
      <c r="P236" s="86">
        <v>14327054</v>
      </c>
      <c r="Q236" s="6" t="s">
        <v>1497</v>
      </c>
      <c r="R236" s="5" t="s">
        <v>1498</v>
      </c>
    </row>
    <row r="237" spans="1:18" ht="12.9" customHeight="1" x14ac:dyDescent="0.3">
      <c r="A237" s="43" t="s">
        <v>1231</v>
      </c>
      <c r="B237" s="19">
        <v>240</v>
      </c>
      <c r="C237" s="51" t="s">
        <v>911</v>
      </c>
      <c r="D237" s="55" t="s">
        <v>1295</v>
      </c>
      <c r="E237" s="23" t="s">
        <v>10</v>
      </c>
      <c r="F237" s="7">
        <v>24833560.266666666</v>
      </c>
      <c r="G237" s="2" t="s">
        <v>291</v>
      </c>
      <c r="H237" s="30">
        <v>1121828522</v>
      </c>
      <c r="I237" s="2" t="s">
        <v>1470</v>
      </c>
      <c r="J237" s="53">
        <v>46036</v>
      </c>
      <c r="K237" s="53">
        <v>46036</v>
      </c>
      <c r="L237" s="54">
        <v>46218</v>
      </c>
      <c r="M237" s="6" t="s">
        <v>1497</v>
      </c>
      <c r="N237" s="117">
        <v>42.307691688183247</v>
      </c>
      <c r="O237" s="86">
        <v>10506506</v>
      </c>
      <c r="P237" s="86">
        <v>14327054</v>
      </c>
      <c r="Q237" s="6" t="s">
        <v>1497</v>
      </c>
      <c r="R237" s="5" t="s">
        <v>1498</v>
      </c>
    </row>
    <row r="238" spans="1:18" ht="12.9" customHeight="1" x14ac:dyDescent="0.3">
      <c r="A238" s="43" t="s">
        <v>1231</v>
      </c>
      <c r="B238" s="19">
        <v>241</v>
      </c>
      <c r="C238" s="51" t="s">
        <v>912</v>
      </c>
      <c r="D238" s="4" t="s">
        <v>1295</v>
      </c>
      <c r="E238" s="48" t="s">
        <v>10</v>
      </c>
      <c r="F238" s="7">
        <v>20551907.133333333</v>
      </c>
      <c r="G238" s="2" t="s">
        <v>292</v>
      </c>
      <c r="H238" s="30">
        <v>1121946486</v>
      </c>
      <c r="I238" s="2" t="s">
        <v>1470</v>
      </c>
      <c r="J238" s="53">
        <v>46036</v>
      </c>
      <c r="K238" s="53">
        <v>46036</v>
      </c>
      <c r="L238" s="54">
        <v>46218</v>
      </c>
      <c r="M238" s="6" t="s">
        <v>1497</v>
      </c>
      <c r="N238" s="117">
        <v>42.307694366269757</v>
      </c>
      <c r="O238" s="86">
        <v>8695038</v>
      </c>
      <c r="P238" s="86">
        <v>11856869</v>
      </c>
      <c r="Q238" s="6" t="s">
        <v>1497</v>
      </c>
      <c r="R238" s="5" t="s">
        <v>1498</v>
      </c>
    </row>
    <row r="239" spans="1:18" ht="12.9" customHeight="1" x14ac:dyDescent="0.3">
      <c r="A239" s="43" t="s">
        <v>1231</v>
      </c>
      <c r="B239" s="19">
        <v>242</v>
      </c>
      <c r="C239" s="51" t="s">
        <v>913</v>
      </c>
      <c r="D239" s="2" t="s">
        <v>1295</v>
      </c>
      <c r="E239" s="23" t="s">
        <v>10</v>
      </c>
      <c r="F239" s="7">
        <v>20551907.133333333</v>
      </c>
      <c r="G239" s="23" t="s">
        <v>373</v>
      </c>
      <c r="H239" s="64">
        <v>1121920979</v>
      </c>
      <c r="I239" s="2" t="s">
        <v>1470</v>
      </c>
      <c r="J239" s="53">
        <v>46036</v>
      </c>
      <c r="K239" s="53">
        <v>46036</v>
      </c>
      <c r="L239" s="54">
        <v>46218</v>
      </c>
      <c r="M239" s="6" t="s">
        <v>1497</v>
      </c>
      <c r="N239" s="117">
        <v>42.307694366269757</v>
      </c>
      <c r="O239" s="86">
        <v>8695038</v>
      </c>
      <c r="P239" s="86">
        <v>11856869</v>
      </c>
      <c r="Q239" s="6" t="s">
        <v>1497</v>
      </c>
      <c r="R239" s="5" t="s">
        <v>1498</v>
      </c>
    </row>
    <row r="240" spans="1:18" ht="12.9" customHeight="1" x14ac:dyDescent="0.3">
      <c r="A240" s="43" t="s">
        <v>1231</v>
      </c>
      <c r="B240" s="19">
        <v>243</v>
      </c>
      <c r="C240" s="51" t="s">
        <v>914</v>
      </c>
      <c r="D240" s="55" t="s">
        <v>1295</v>
      </c>
      <c r="E240" s="23" t="s">
        <v>10</v>
      </c>
      <c r="F240" s="7">
        <v>32968687.266666666</v>
      </c>
      <c r="G240" s="23" t="s">
        <v>374</v>
      </c>
      <c r="H240" s="30">
        <v>40438386</v>
      </c>
      <c r="I240" s="2" t="s">
        <v>1470</v>
      </c>
      <c r="J240" s="53">
        <v>46036</v>
      </c>
      <c r="K240" s="53">
        <v>46036</v>
      </c>
      <c r="L240" s="54">
        <v>46218</v>
      </c>
      <c r="M240" s="6" t="s">
        <v>1497</v>
      </c>
      <c r="N240" s="117">
        <v>42.307693357639629</v>
      </c>
      <c r="O240" s="86">
        <v>13948291</v>
      </c>
      <c r="P240" s="86">
        <v>19020396</v>
      </c>
      <c r="Q240" s="6" t="s">
        <v>1497</v>
      </c>
      <c r="R240" s="5" t="s">
        <v>1498</v>
      </c>
    </row>
    <row r="241" spans="1:18" ht="12.9" customHeight="1" x14ac:dyDescent="0.3">
      <c r="A241" s="43" t="s">
        <v>1231</v>
      </c>
      <c r="B241" s="19">
        <v>244</v>
      </c>
      <c r="C241" s="51" t="s">
        <v>915</v>
      </c>
      <c r="D241" s="4" t="s">
        <v>1295</v>
      </c>
      <c r="E241" s="48" t="s">
        <v>10</v>
      </c>
      <c r="F241" s="7">
        <v>20551907.133333333</v>
      </c>
      <c r="G241" s="2" t="s">
        <v>381</v>
      </c>
      <c r="H241" s="30">
        <v>1121918958</v>
      </c>
      <c r="I241" s="2" t="s">
        <v>1470</v>
      </c>
      <c r="J241" s="53">
        <v>46036</v>
      </c>
      <c r="K241" s="53">
        <v>46036</v>
      </c>
      <c r="L241" s="54">
        <v>46218</v>
      </c>
      <c r="M241" s="6" t="s">
        <v>1497</v>
      </c>
      <c r="N241" s="117">
        <v>42.307694366269757</v>
      </c>
      <c r="O241" s="86">
        <v>8695038</v>
      </c>
      <c r="P241" s="86">
        <v>11856869</v>
      </c>
      <c r="Q241" s="6" t="s">
        <v>1497</v>
      </c>
      <c r="R241" s="5" t="s">
        <v>1498</v>
      </c>
    </row>
    <row r="242" spans="1:18" ht="12.9" customHeight="1" x14ac:dyDescent="0.3">
      <c r="A242" s="43" t="s">
        <v>1231</v>
      </c>
      <c r="B242" s="19">
        <v>245</v>
      </c>
      <c r="C242" s="51" t="s">
        <v>916</v>
      </c>
      <c r="D242" s="2" t="s">
        <v>1295</v>
      </c>
      <c r="E242" s="23" t="s">
        <v>10</v>
      </c>
      <c r="F242" s="7">
        <v>20551907.133333333</v>
      </c>
      <c r="G242" s="49" t="s">
        <v>286</v>
      </c>
      <c r="H242" s="25">
        <v>1121827022</v>
      </c>
      <c r="I242" s="2" t="s">
        <v>1470</v>
      </c>
      <c r="J242" s="53">
        <v>46036</v>
      </c>
      <c r="K242" s="53">
        <v>46036</v>
      </c>
      <c r="L242" s="54">
        <v>46218</v>
      </c>
      <c r="M242" s="6" t="s">
        <v>1497</v>
      </c>
      <c r="N242" s="117">
        <v>42.307694366269757</v>
      </c>
      <c r="O242" s="86">
        <v>8695038</v>
      </c>
      <c r="P242" s="86">
        <v>11856869</v>
      </c>
      <c r="Q242" s="6" t="s">
        <v>1497</v>
      </c>
      <c r="R242" s="5" t="s">
        <v>1498</v>
      </c>
    </row>
    <row r="243" spans="1:18" ht="12.9" customHeight="1" x14ac:dyDescent="0.3">
      <c r="A243" s="43" t="s">
        <v>1231</v>
      </c>
      <c r="B243" s="19">
        <v>246</v>
      </c>
      <c r="C243" s="51" t="s">
        <v>917</v>
      </c>
      <c r="D243" s="2" t="s">
        <v>1295</v>
      </c>
      <c r="E243" s="23" t="s">
        <v>10</v>
      </c>
      <c r="F243" s="7">
        <v>20551907.133333333</v>
      </c>
      <c r="G243" s="49" t="s">
        <v>485</v>
      </c>
      <c r="H243" s="52">
        <v>1121943091</v>
      </c>
      <c r="I243" s="2" t="s">
        <v>1470</v>
      </c>
      <c r="J243" s="53">
        <v>46036</v>
      </c>
      <c r="K243" s="53">
        <v>46036</v>
      </c>
      <c r="L243" s="54">
        <v>46218</v>
      </c>
      <c r="M243" s="6" t="s">
        <v>1497</v>
      </c>
      <c r="N243" s="117">
        <v>42.307694366269757</v>
      </c>
      <c r="O243" s="86">
        <v>8695038</v>
      </c>
      <c r="P243" s="86">
        <v>11856869</v>
      </c>
      <c r="Q243" s="6" t="s">
        <v>1497</v>
      </c>
      <c r="R243" s="5" t="s">
        <v>1498</v>
      </c>
    </row>
    <row r="244" spans="1:18" ht="12.9" customHeight="1" x14ac:dyDescent="0.3">
      <c r="A244" s="43" t="s">
        <v>1231</v>
      </c>
      <c r="B244" s="19">
        <v>247</v>
      </c>
      <c r="C244" s="51" t="s">
        <v>918</v>
      </c>
      <c r="D244" s="2" t="s">
        <v>1295</v>
      </c>
      <c r="E244" s="23" t="s">
        <v>10</v>
      </c>
      <c r="F244" s="7">
        <v>18331531.399999999</v>
      </c>
      <c r="G244" s="3" t="s">
        <v>502</v>
      </c>
      <c r="H244" s="30">
        <v>1006965892</v>
      </c>
      <c r="I244" s="2" t="s">
        <v>1470</v>
      </c>
      <c r="J244" s="53">
        <v>46036</v>
      </c>
      <c r="K244" s="53">
        <v>46036</v>
      </c>
      <c r="L244" s="54">
        <v>46218</v>
      </c>
      <c r="M244" s="6" t="s">
        <v>1497</v>
      </c>
      <c r="N244" s="117">
        <v>42.307693776368161</v>
      </c>
      <c r="O244" s="86">
        <v>7755648</v>
      </c>
      <c r="P244" s="86">
        <v>10575883</v>
      </c>
      <c r="Q244" s="6" t="s">
        <v>1497</v>
      </c>
      <c r="R244" s="5" t="s">
        <v>1498</v>
      </c>
    </row>
    <row r="245" spans="1:18" ht="12.9" customHeight="1" x14ac:dyDescent="0.3">
      <c r="A245" s="43" t="s">
        <v>1231</v>
      </c>
      <c r="B245" s="19">
        <v>248</v>
      </c>
      <c r="C245" s="51" t="s">
        <v>919</v>
      </c>
      <c r="D245" s="2" t="s">
        <v>1295</v>
      </c>
      <c r="E245" s="23" t="s">
        <v>10</v>
      </c>
      <c r="F245" s="7">
        <v>20551907.133333333</v>
      </c>
      <c r="G245" s="19" t="s">
        <v>584</v>
      </c>
      <c r="H245" s="25">
        <v>79739768</v>
      </c>
      <c r="I245" s="2" t="s">
        <v>1470</v>
      </c>
      <c r="J245" s="53">
        <v>46036</v>
      </c>
      <c r="K245" s="53">
        <v>46036</v>
      </c>
      <c r="L245" s="54">
        <v>46218</v>
      </c>
      <c r="M245" s="6" t="s">
        <v>1497</v>
      </c>
      <c r="N245" s="117">
        <v>42.307694366269757</v>
      </c>
      <c r="O245" s="86">
        <v>8695038</v>
      </c>
      <c r="P245" s="86">
        <v>11856869</v>
      </c>
      <c r="Q245" s="6" t="s">
        <v>1497</v>
      </c>
      <c r="R245" s="5" t="s">
        <v>1498</v>
      </c>
    </row>
    <row r="246" spans="1:18" ht="12.9" customHeight="1" x14ac:dyDescent="0.3">
      <c r="A246" s="43" t="s">
        <v>1231</v>
      </c>
      <c r="B246" s="19">
        <v>253</v>
      </c>
      <c r="C246" s="51" t="s">
        <v>920</v>
      </c>
      <c r="D246" s="4" t="s">
        <v>1295</v>
      </c>
      <c r="E246" s="48" t="s">
        <v>10</v>
      </c>
      <c r="F246" s="7">
        <v>18331531.399999999</v>
      </c>
      <c r="G246" s="4" t="s">
        <v>500</v>
      </c>
      <c r="H246" s="30">
        <v>1006820966</v>
      </c>
      <c r="I246" s="2" t="s">
        <v>1470</v>
      </c>
      <c r="J246" s="53">
        <v>46036</v>
      </c>
      <c r="K246" s="53">
        <v>46036</v>
      </c>
      <c r="L246" s="54">
        <v>46218</v>
      </c>
      <c r="M246" s="6" t="s">
        <v>1497</v>
      </c>
      <c r="N246" s="117">
        <v>42.307693776368161</v>
      </c>
      <c r="O246" s="86">
        <v>7755648</v>
      </c>
      <c r="P246" s="86">
        <v>10575883</v>
      </c>
      <c r="Q246" s="6" t="s">
        <v>1497</v>
      </c>
      <c r="R246" s="5" t="s">
        <v>1498</v>
      </c>
    </row>
    <row r="247" spans="1:18" ht="12.9" customHeight="1" x14ac:dyDescent="0.3">
      <c r="A247" s="43" t="s">
        <v>1231</v>
      </c>
      <c r="B247" s="19">
        <v>254</v>
      </c>
      <c r="C247" s="51" t="s">
        <v>921</v>
      </c>
      <c r="D247" s="2" t="s">
        <v>1295</v>
      </c>
      <c r="E247" s="23" t="s">
        <v>10</v>
      </c>
      <c r="F247" s="7">
        <v>20551907.133333333</v>
      </c>
      <c r="G247" s="4" t="s">
        <v>501</v>
      </c>
      <c r="H247" s="30">
        <v>1121922138</v>
      </c>
      <c r="I247" s="2" t="s">
        <v>1470</v>
      </c>
      <c r="J247" s="53">
        <v>46036</v>
      </c>
      <c r="K247" s="53">
        <v>46036</v>
      </c>
      <c r="L247" s="54">
        <v>46218</v>
      </c>
      <c r="M247" s="6" t="s">
        <v>1497</v>
      </c>
      <c r="N247" s="117">
        <v>42.307694366269757</v>
      </c>
      <c r="O247" s="86">
        <v>8695038</v>
      </c>
      <c r="P247" s="86">
        <v>11856869</v>
      </c>
      <c r="Q247" s="6" t="s">
        <v>1497</v>
      </c>
      <c r="R247" s="5" t="s">
        <v>1498</v>
      </c>
    </row>
    <row r="248" spans="1:18" ht="12.9" customHeight="1" x14ac:dyDescent="0.3">
      <c r="A248" s="40" t="s">
        <v>1268</v>
      </c>
      <c r="B248" s="19">
        <v>272</v>
      </c>
      <c r="C248" s="51" t="s">
        <v>922</v>
      </c>
      <c r="D248" s="2" t="s">
        <v>1313</v>
      </c>
      <c r="E248" s="23" t="s">
        <v>10</v>
      </c>
      <c r="F248" s="7">
        <v>20551907.133333333</v>
      </c>
      <c r="G248" s="2" t="s">
        <v>363</v>
      </c>
      <c r="H248" s="56">
        <v>17266736</v>
      </c>
      <c r="I248" s="2" t="s">
        <v>1470</v>
      </c>
      <c r="J248" s="53">
        <v>46036</v>
      </c>
      <c r="K248" s="53">
        <v>46036</v>
      </c>
      <c r="L248" s="54">
        <v>46218</v>
      </c>
      <c r="M248" s="6" t="s">
        <v>1497</v>
      </c>
      <c r="N248" s="117">
        <v>42.307694366269757</v>
      </c>
      <c r="O248" s="86">
        <v>8695038</v>
      </c>
      <c r="P248" s="86">
        <v>11856869</v>
      </c>
      <c r="Q248" s="6" t="s">
        <v>1497</v>
      </c>
      <c r="R248" s="5" t="s">
        <v>1498</v>
      </c>
    </row>
    <row r="249" spans="1:18" ht="12.9" customHeight="1" x14ac:dyDescent="0.3">
      <c r="A249" s="40" t="s">
        <v>1268</v>
      </c>
      <c r="B249" s="19">
        <v>273</v>
      </c>
      <c r="C249" s="51" t="s">
        <v>923</v>
      </c>
      <c r="D249" s="2" t="s">
        <v>1313</v>
      </c>
      <c r="E249" s="23" t="s">
        <v>10</v>
      </c>
      <c r="F249" s="7">
        <v>20551907.133333333</v>
      </c>
      <c r="G249" s="23" t="s">
        <v>284</v>
      </c>
      <c r="H249" s="30">
        <v>35264483</v>
      </c>
      <c r="I249" s="2" t="s">
        <v>1470</v>
      </c>
      <c r="J249" s="53">
        <v>46036</v>
      </c>
      <c r="K249" s="53">
        <v>46036</v>
      </c>
      <c r="L249" s="54">
        <v>46218</v>
      </c>
      <c r="M249" s="6" t="s">
        <v>1497</v>
      </c>
      <c r="N249" s="117">
        <v>42.307694366269757</v>
      </c>
      <c r="O249" s="86">
        <v>8695038</v>
      </c>
      <c r="P249" s="86">
        <v>11856869</v>
      </c>
      <c r="Q249" s="6" t="s">
        <v>1497</v>
      </c>
      <c r="R249" s="5" t="s">
        <v>1498</v>
      </c>
    </row>
    <row r="250" spans="1:18" ht="12.9" customHeight="1" x14ac:dyDescent="0.3">
      <c r="A250" s="40" t="s">
        <v>1268</v>
      </c>
      <c r="B250" s="19">
        <v>274</v>
      </c>
      <c r="C250" s="51" t="s">
        <v>924</v>
      </c>
      <c r="D250" s="2" t="s">
        <v>1313</v>
      </c>
      <c r="E250" s="23" t="s">
        <v>10</v>
      </c>
      <c r="F250" s="7">
        <v>20551907.133333333</v>
      </c>
      <c r="G250" s="2" t="s">
        <v>285</v>
      </c>
      <c r="H250" s="56">
        <v>40342881</v>
      </c>
      <c r="I250" s="2" t="s">
        <v>1470</v>
      </c>
      <c r="J250" s="53">
        <v>46036</v>
      </c>
      <c r="K250" s="53">
        <v>46036</v>
      </c>
      <c r="L250" s="54">
        <v>46218</v>
      </c>
      <c r="M250" s="6" t="s">
        <v>1497</v>
      </c>
      <c r="N250" s="117">
        <v>42.307694366269757</v>
      </c>
      <c r="O250" s="86">
        <v>8695038</v>
      </c>
      <c r="P250" s="86">
        <v>11856869</v>
      </c>
      <c r="Q250" s="6" t="s">
        <v>1497</v>
      </c>
      <c r="R250" s="5" t="s">
        <v>1498</v>
      </c>
    </row>
    <row r="251" spans="1:18" ht="12.9" customHeight="1" x14ac:dyDescent="0.3">
      <c r="A251" s="14" t="s">
        <v>1265</v>
      </c>
      <c r="B251" s="19">
        <v>267</v>
      </c>
      <c r="C251" s="51" t="s">
        <v>925</v>
      </c>
      <c r="D251" s="13" t="s">
        <v>1310</v>
      </c>
      <c r="E251" s="23" t="s">
        <v>10</v>
      </c>
      <c r="F251" s="7">
        <v>18331531.399999999</v>
      </c>
      <c r="G251" s="49" t="s">
        <v>643</v>
      </c>
      <c r="H251" s="52">
        <v>1001298273</v>
      </c>
      <c r="I251" s="2" t="s">
        <v>1470</v>
      </c>
      <c r="J251" s="53">
        <v>46036</v>
      </c>
      <c r="K251" s="53">
        <v>46036</v>
      </c>
      <c r="L251" s="54">
        <v>46218</v>
      </c>
      <c r="M251" s="6" t="s">
        <v>1497</v>
      </c>
      <c r="N251" s="117">
        <v>42.307693776368161</v>
      </c>
      <c r="O251" s="86">
        <v>7755648</v>
      </c>
      <c r="P251" s="86">
        <v>10575883</v>
      </c>
      <c r="Q251" s="6" t="s">
        <v>1497</v>
      </c>
      <c r="R251" s="5" t="s">
        <v>1498</v>
      </c>
    </row>
    <row r="252" spans="1:18" ht="12.9" customHeight="1" x14ac:dyDescent="0.3">
      <c r="A252" s="14" t="s">
        <v>1265</v>
      </c>
      <c r="B252" s="19">
        <v>268</v>
      </c>
      <c r="C252" s="51" t="s">
        <v>926</v>
      </c>
      <c r="D252" s="19" t="s">
        <v>1310</v>
      </c>
      <c r="E252" s="23" t="s">
        <v>10</v>
      </c>
      <c r="F252" s="7">
        <v>20551907.133333333</v>
      </c>
      <c r="G252" s="49" t="s">
        <v>650</v>
      </c>
      <c r="H252" s="52">
        <v>1121827878</v>
      </c>
      <c r="I252" s="2" t="s">
        <v>1470</v>
      </c>
      <c r="J252" s="53">
        <v>46036</v>
      </c>
      <c r="K252" s="53">
        <v>46036</v>
      </c>
      <c r="L252" s="54">
        <v>46218</v>
      </c>
      <c r="M252" s="6" t="s">
        <v>1497</v>
      </c>
      <c r="N252" s="117">
        <v>42.307694366269757</v>
      </c>
      <c r="O252" s="86">
        <v>8695038</v>
      </c>
      <c r="P252" s="86">
        <v>11856869</v>
      </c>
      <c r="Q252" s="6" t="s">
        <v>1497</v>
      </c>
      <c r="R252" s="5" t="s">
        <v>1498</v>
      </c>
    </row>
    <row r="253" spans="1:18" ht="12.9" customHeight="1" x14ac:dyDescent="0.3">
      <c r="A253" s="14" t="s">
        <v>1265</v>
      </c>
      <c r="B253" s="19">
        <v>269</v>
      </c>
      <c r="C253" s="51" t="s">
        <v>927</v>
      </c>
      <c r="D253" s="19" t="s">
        <v>1310</v>
      </c>
      <c r="E253" s="23" t="s">
        <v>10</v>
      </c>
      <c r="F253" s="7">
        <v>18331531.399999999</v>
      </c>
      <c r="G253" s="2" t="s">
        <v>64</v>
      </c>
      <c r="H253" s="24">
        <v>40185261</v>
      </c>
      <c r="I253" s="2" t="s">
        <v>1470</v>
      </c>
      <c r="J253" s="53">
        <v>46036</v>
      </c>
      <c r="K253" s="53">
        <v>46036</v>
      </c>
      <c r="L253" s="54">
        <v>46218</v>
      </c>
      <c r="M253" s="6" t="s">
        <v>1497</v>
      </c>
      <c r="N253" s="117">
        <v>42.307693776368161</v>
      </c>
      <c r="O253" s="86">
        <v>7755648</v>
      </c>
      <c r="P253" s="86">
        <v>10575883</v>
      </c>
      <c r="Q253" s="6" t="s">
        <v>1497</v>
      </c>
      <c r="R253" s="5" t="s">
        <v>1498</v>
      </c>
    </row>
    <row r="254" spans="1:18" ht="12.9" customHeight="1" x14ac:dyDescent="0.3">
      <c r="A254" s="14" t="s">
        <v>1265</v>
      </c>
      <c r="B254" s="19">
        <v>270</v>
      </c>
      <c r="C254" s="51" t="s">
        <v>928</v>
      </c>
      <c r="D254" s="19" t="s">
        <v>1310</v>
      </c>
      <c r="E254" s="23" t="s">
        <v>10</v>
      </c>
      <c r="F254" s="7">
        <v>18331531.399999999</v>
      </c>
      <c r="G254" s="67" t="s">
        <v>1387</v>
      </c>
      <c r="H254" s="52">
        <v>1121936580</v>
      </c>
      <c r="I254" s="2" t="s">
        <v>1470</v>
      </c>
      <c r="J254" s="53">
        <v>46036</v>
      </c>
      <c r="K254" s="53">
        <v>46036</v>
      </c>
      <c r="L254" s="54">
        <v>46218</v>
      </c>
      <c r="M254" s="6" t="s">
        <v>1497</v>
      </c>
      <c r="N254" s="117">
        <v>42.307693776368161</v>
      </c>
      <c r="O254" s="86">
        <v>7755648</v>
      </c>
      <c r="P254" s="86">
        <v>10575883</v>
      </c>
      <c r="Q254" s="6" t="s">
        <v>1497</v>
      </c>
      <c r="R254" s="5" t="s">
        <v>1498</v>
      </c>
    </row>
    <row r="255" spans="1:18" ht="12.9" customHeight="1" x14ac:dyDescent="0.3">
      <c r="A255" s="14" t="s">
        <v>1265</v>
      </c>
      <c r="B255" s="19">
        <v>271</v>
      </c>
      <c r="C255" s="51" t="s">
        <v>929</v>
      </c>
      <c r="D255" s="19" t="s">
        <v>1310</v>
      </c>
      <c r="E255" s="23" t="s">
        <v>10</v>
      </c>
      <c r="F255" s="7">
        <v>20551907.133333333</v>
      </c>
      <c r="G255" s="2" t="s">
        <v>1388</v>
      </c>
      <c r="H255" s="30">
        <v>1121955517</v>
      </c>
      <c r="I255" s="2" t="s">
        <v>1470</v>
      </c>
      <c r="J255" s="53">
        <v>46036</v>
      </c>
      <c r="K255" s="53">
        <v>46036</v>
      </c>
      <c r="L255" s="54">
        <v>46218</v>
      </c>
      <c r="M255" s="6" t="s">
        <v>1497</v>
      </c>
      <c r="N255" s="117">
        <v>42.307694366269757</v>
      </c>
      <c r="O255" s="86">
        <v>8695038</v>
      </c>
      <c r="P255" s="86">
        <v>11856869</v>
      </c>
      <c r="Q255" s="6" t="s">
        <v>1497</v>
      </c>
      <c r="R255" s="5" t="s">
        <v>1498</v>
      </c>
    </row>
    <row r="256" spans="1:18" ht="12.9" customHeight="1" x14ac:dyDescent="0.3">
      <c r="A256" s="40" t="s">
        <v>1267</v>
      </c>
      <c r="B256" s="19">
        <v>286</v>
      </c>
      <c r="C256" s="51" t="s">
        <v>930</v>
      </c>
      <c r="D256" s="19" t="s">
        <v>1314</v>
      </c>
      <c r="E256" s="23" t="s">
        <v>13</v>
      </c>
      <c r="F256" s="7">
        <v>18331531.399999999</v>
      </c>
      <c r="G256" s="2" t="s">
        <v>1389</v>
      </c>
      <c r="H256" s="25">
        <v>1001089370</v>
      </c>
      <c r="I256" s="2" t="s">
        <v>1470</v>
      </c>
      <c r="J256" s="53">
        <v>46036</v>
      </c>
      <c r="K256" s="53">
        <v>46036</v>
      </c>
      <c r="L256" s="54">
        <v>46218</v>
      </c>
      <c r="M256" s="6" t="s">
        <v>1497</v>
      </c>
      <c r="N256" s="117">
        <v>42.307693776368161</v>
      </c>
      <c r="O256" s="86">
        <v>7755648</v>
      </c>
      <c r="P256" s="86">
        <v>10575883</v>
      </c>
      <c r="Q256" s="6" t="s">
        <v>1497</v>
      </c>
      <c r="R256" s="5" t="s">
        <v>1498</v>
      </c>
    </row>
    <row r="257" spans="1:18" ht="12.9" customHeight="1" x14ac:dyDescent="0.3">
      <c r="A257" s="40" t="s">
        <v>1267</v>
      </c>
      <c r="B257" s="19">
        <v>287</v>
      </c>
      <c r="C257" s="51" t="s">
        <v>931</v>
      </c>
      <c r="D257" s="19" t="s">
        <v>1312</v>
      </c>
      <c r="E257" s="23" t="s">
        <v>10</v>
      </c>
      <c r="F257" s="7">
        <v>32968687.266666666</v>
      </c>
      <c r="G257" s="2" t="s">
        <v>459</v>
      </c>
      <c r="H257" s="24">
        <v>1121898024</v>
      </c>
      <c r="I257" s="2" t="s">
        <v>1470</v>
      </c>
      <c r="J257" s="53">
        <v>46036</v>
      </c>
      <c r="K257" s="53">
        <v>46036</v>
      </c>
      <c r="L257" s="54">
        <v>46218</v>
      </c>
      <c r="M257" s="6" t="s">
        <v>1497</v>
      </c>
      <c r="N257" s="117">
        <v>42.307693357639629</v>
      </c>
      <c r="O257" s="86">
        <v>13948291</v>
      </c>
      <c r="P257" s="86">
        <v>19020396</v>
      </c>
      <c r="Q257" s="6" t="s">
        <v>1497</v>
      </c>
      <c r="R257" s="5" t="s">
        <v>1498</v>
      </c>
    </row>
    <row r="258" spans="1:18" ht="12.9" customHeight="1" x14ac:dyDescent="0.3">
      <c r="A258" s="2" t="s">
        <v>1269</v>
      </c>
      <c r="B258" s="68">
        <v>1026</v>
      </c>
      <c r="C258" s="69" t="s">
        <v>932</v>
      </c>
      <c r="D258" s="2" t="s">
        <v>1315</v>
      </c>
      <c r="E258" s="2" t="s">
        <v>10</v>
      </c>
      <c r="F258" s="7">
        <v>32572160</v>
      </c>
      <c r="G258" s="69" t="s">
        <v>620</v>
      </c>
      <c r="H258" s="64">
        <v>1127141546</v>
      </c>
      <c r="I258" s="2" t="s">
        <v>1471</v>
      </c>
      <c r="J258" s="70">
        <v>46036</v>
      </c>
      <c r="K258" s="70">
        <v>46036</v>
      </c>
      <c r="L258" s="71">
        <v>46339</v>
      </c>
      <c r="M258" s="6" t="s">
        <v>1497</v>
      </c>
      <c r="N258" s="117">
        <v>25.666667485361732</v>
      </c>
      <c r="O258" s="86">
        <v>8360188</v>
      </c>
      <c r="P258" s="86">
        <v>24211972</v>
      </c>
      <c r="Q258" s="6" t="s">
        <v>1497</v>
      </c>
      <c r="R258" s="5" t="s">
        <v>1498</v>
      </c>
    </row>
    <row r="259" spans="1:18" ht="12.9" customHeight="1" x14ac:dyDescent="0.3">
      <c r="A259" s="2" t="s">
        <v>1269</v>
      </c>
      <c r="B259" s="68">
        <v>626</v>
      </c>
      <c r="C259" s="72" t="s">
        <v>933</v>
      </c>
      <c r="D259" s="2" t="s">
        <v>1316</v>
      </c>
      <c r="E259" s="2" t="s">
        <v>10</v>
      </c>
      <c r="F259" s="7">
        <v>25762420.000000004</v>
      </c>
      <c r="G259" s="69" t="s">
        <v>621</v>
      </c>
      <c r="H259" s="64">
        <v>1121869012</v>
      </c>
      <c r="I259" s="2" t="s">
        <v>1471</v>
      </c>
      <c r="J259" s="70">
        <v>46036</v>
      </c>
      <c r="K259" s="70">
        <v>46036</v>
      </c>
      <c r="L259" s="71">
        <v>46339</v>
      </c>
      <c r="M259" s="6" t="s">
        <v>1497</v>
      </c>
      <c r="N259" s="117">
        <v>25.666664855242637</v>
      </c>
      <c r="O259" s="86">
        <v>6612354</v>
      </c>
      <c r="P259" s="86">
        <v>19150066</v>
      </c>
      <c r="Q259" s="6" t="s">
        <v>1497</v>
      </c>
      <c r="R259" s="5" t="s">
        <v>1498</v>
      </c>
    </row>
    <row r="260" spans="1:18" ht="12.9" customHeight="1" x14ac:dyDescent="0.3">
      <c r="A260" s="2" t="s">
        <v>1269</v>
      </c>
      <c r="B260" s="68">
        <v>326</v>
      </c>
      <c r="C260" s="69" t="s">
        <v>934</v>
      </c>
      <c r="D260" s="2" t="s">
        <v>1316</v>
      </c>
      <c r="E260" s="2" t="s">
        <v>10</v>
      </c>
      <c r="F260" s="7">
        <v>25762420.000000004</v>
      </c>
      <c r="G260" s="69" t="s">
        <v>622</v>
      </c>
      <c r="H260" s="64">
        <v>1121888175</v>
      </c>
      <c r="I260" s="2" t="s">
        <v>1471</v>
      </c>
      <c r="J260" s="70">
        <v>46036</v>
      </c>
      <c r="K260" s="70">
        <v>46036</v>
      </c>
      <c r="L260" s="71">
        <v>46339</v>
      </c>
      <c r="M260" s="6" t="s">
        <v>1497</v>
      </c>
      <c r="N260" s="117">
        <v>25.666664855242637</v>
      </c>
      <c r="O260" s="86">
        <v>6612354</v>
      </c>
      <c r="P260" s="86">
        <v>19150066</v>
      </c>
      <c r="Q260" s="6" t="s">
        <v>1497</v>
      </c>
      <c r="R260" s="5" t="s">
        <v>1498</v>
      </c>
    </row>
    <row r="261" spans="1:18" ht="12.9" customHeight="1" x14ac:dyDescent="0.3">
      <c r="A261" s="2" t="s">
        <v>1269</v>
      </c>
      <c r="B261" s="73">
        <v>926</v>
      </c>
      <c r="C261" s="4" t="s">
        <v>935</v>
      </c>
      <c r="D261" s="4" t="s">
        <v>1317</v>
      </c>
      <c r="E261" s="4" t="s">
        <v>10</v>
      </c>
      <c r="F261" s="7">
        <v>49861487.299999997</v>
      </c>
      <c r="G261" s="4" t="s">
        <v>1390</v>
      </c>
      <c r="H261" s="74">
        <v>1118123451</v>
      </c>
      <c r="I261" s="3" t="s">
        <v>1472</v>
      </c>
      <c r="J261" s="75">
        <v>46036</v>
      </c>
      <c r="K261" s="75">
        <v>46036</v>
      </c>
      <c r="L261" s="76">
        <v>46378</v>
      </c>
      <c r="M261" s="6" t="s">
        <v>1497</v>
      </c>
      <c r="N261" s="117">
        <v>22.713865312520664</v>
      </c>
      <c r="O261" s="86">
        <v>11325471</v>
      </c>
      <c r="P261" s="86">
        <v>38536016</v>
      </c>
      <c r="Q261" s="6" t="s">
        <v>1497</v>
      </c>
      <c r="R261" s="5" t="s">
        <v>1498</v>
      </c>
    </row>
    <row r="262" spans="1:18" ht="12.9" customHeight="1" x14ac:dyDescent="0.3">
      <c r="A262" s="2" t="s">
        <v>1269</v>
      </c>
      <c r="B262" s="68">
        <v>826</v>
      </c>
      <c r="C262" s="69" t="s">
        <v>936</v>
      </c>
      <c r="D262" s="77" t="s">
        <v>611</v>
      </c>
      <c r="E262" s="2" t="s">
        <v>10</v>
      </c>
      <c r="F262" s="7">
        <v>50008571.333333328</v>
      </c>
      <c r="G262" s="69" t="s">
        <v>623</v>
      </c>
      <c r="H262" s="64">
        <v>1037580124</v>
      </c>
      <c r="I262" s="14" t="s">
        <v>1473</v>
      </c>
      <c r="J262" s="70">
        <v>46036</v>
      </c>
      <c r="K262" s="70">
        <v>46036</v>
      </c>
      <c r="L262" s="78">
        <v>46379</v>
      </c>
      <c r="M262" s="6" t="s">
        <v>1497</v>
      </c>
      <c r="N262" s="117">
        <v>22.647059841002054</v>
      </c>
      <c r="O262" s="86">
        <v>11325471</v>
      </c>
      <c r="P262" s="86">
        <v>38683100</v>
      </c>
      <c r="Q262" s="6" t="s">
        <v>1497</v>
      </c>
      <c r="R262" s="5" t="s">
        <v>1498</v>
      </c>
    </row>
    <row r="263" spans="1:18" ht="12.9" customHeight="1" x14ac:dyDescent="0.3">
      <c r="A263" s="2" t="s">
        <v>1269</v>
      </c>
      <c r="B263" s="73">
        <v>726</v>
      </c>
      <c r="C263" s="4" t="s">
        <v>937</v>
      </c>
      <c r="D263" s="3" t="s">
        <v>1318</v>
      </c>
      <c r="E263" s="4" t="s">
        <v>10</v>
      </c>
      <c r="F263" s="7">
        <v>49861487.299999997</v>
      </c>
      <c r="G263" s="4" t="s">
        <v>624</v>
      </c>
      <c r="H263" s="74">
        <v>40325968</v>
      </c>
      <c r="I263" s="3" t="s">
        <v>1472</v>
      </c>
      <c r="J263" s="75">
        <v>46036</v>
      </c>
      <c r="K263" s="75">
        <v>46036</v>
      </c>
      <c r="L263" s="76">
        <v>46378</v>
      </c>
      <c r="M263" s="6" t="s">
        <v>1497</v>
      </c>
      <c r="N263" s="117">
        <v>22.713865312520664</v>
      </c>
      <c r="O263" s="86">
        <v>11325471</v>
      </c>
      <c r="P263" s="86">
        <v>38536016</v>
      </c>
      <c r="Q263" s="6" t="s">
        <v>1497</v>
      </c>
      <c r="R263" s="5" t="s">
        <v>1498</v>
      </c>
    </row>
    <row r="264" spans="1:18" ht="12.9" customHeight="1" x14ac:dyDescent="0.3">
      <c r="A264" s="40" t="s">
        <v>1236</v>
      </c>
      <c r="B264" s="19">
        <v>407</v>
      </c>
      <c r="C264" s="51" t="s">
        <v>938</v>
      </c>
      <c r="D264" s="55" t="s">
        <v>303</v>
      </c>
      <c r="E264" s="23" t="s">
        <v>13</v>
      </c>
      <c r="F264" s="7">
        <v>9185544.0333333332</v>
      </c>
      <c r="G264" s="19" t="s">
        <v>509</v>
      </c>
      <c r="H264" s="25">
        <v>68297632</v>
      </c>
      <c r="I264" s="2" t="s">
        <v>1474</v>
      </c>
      <c r="J264" s="53">
        <v>46043</v>
      </c>
      <c r="K264" s="53">
        <v>46043</v>
      </c>
      <c r="L264" s="54">
        <v>46179</v>
      </c>
      <c r="M264" s="6" t="s">
        <v>1497</v>
      </c>
      <c r="N264" s="117">
        <v>51.824812988757117</v>
      </c>
      <c r="O264" s="86">
        <v>4760391</v>
      </c>
      <c r="P264" s="86">
        <v>4425153</v>
      </c>
      <c r="Q264" s="6" t="s">
        <v>1497</v>
      </c>
      <c r="R264" s="5" t="s">
        <v>1498</v>
      </c>
    </row>
    <row r="265" spans="1:18" ht="12.9" customHeight="1" x14ac:dyDescent="0.3">
      <c r="A265" s="40" t="s">
        <v>1236</v>
      </c>
      <c r="B265" s="19">
        <v>478</v>
      </c>
      <c r="C265" s="51" t="s">
        <v>939</v>
      </c>
      <c r="D265" s="23" t="s">
        <v>303</v>
      </c>
      <c r="E265" s="23" t="s">
        <v>13</v>
      </c>
      <c r="F265" s="7">
        <v>10958200.733333332</v>
      </c>
      <c r="G265" s="2" t="s">
        <v>306</v>
      </c>
      <c r="H265" s="30">
        <v>1121952656</v>
      </c>
      <c r="I265" s="2" t="s">
        <v>1474</v>
      </c>
      <c r="J265" s="53">
        <v>46043</v>
      </c>
      <c r="K265" s="53">
        <v>46043</v>
      </c>
      <c r="L265" s="54">
        <v>46179</v>
      </c>
      <c r="M265" s="6" t="s">
        <v>1497</v>
      </c>
      <c r="N265" s="117">
        <v>51.824820515703259</v>
      </c>
      <c r="O265" s="86">
        <v>5679068</v>
      </c>
      <c r="P265" s="86">
        <v>5279133</v>
      </c>
      <c r="Q265" s="6" t="s">
        <v>1497</v>
      </c>
      <c r="R265" s="5" t="s">
        <v>1498</v>
      </c>
    </row>
    <row r="266" spans="1:18" ht="12.9" customHeight="1" x14ac:dyDescent="0.3">
      <c r="A266" s="40" t="s">
        <v>1236</v>
      </c>
      <c r="B266" s="19">
        <v>439</v>
      </c>
      <c r="C266" s="51" t="s">
        <v>940</v>
      </c>
      <c r="D266" s="49" t="s">
        <v>302</v>
      </c>
      <c r="E266" s="23" t="s">
        <v>13</v>
      </c>
      <c r="F266" s="7">
        <v>10958200.733333332</v>
      </c>
      <c r="G266" s="2" t="s">
        <v>305</v>
      </c>
      <c r="H266" s="24">
        <v>1121823692</v>
      </c>
      <c r="I266" s="2" t="s">
        <v>1474</v>
      </c>
      <c r="J266" s="53">
        <v>46043</v>
      </c>
      <c r="K266" s="53">
        <v>46043</v>
      </c>
      <c r="L266" s="54">
        <v>46179</v>
      </c>
      <c r="M266" s="6" t="s">
        <v>1497</v>
      </c>
      <c r="N266" s="117">
        <v>51.824820515703259</v>
      </c>
      <c r="O266" s="86">
        <v>5679068</v>
      </c>
      <c r="P266" s="86">
        <v>5279133</v>
      </c>
      <c r="Q266" s="6" t="s">
        <v>1497</v>
      </c>
      <c r="R266" s="5" t="s">
        <v>1498</v>
      </c>
    </row>
    <row r="267" spans="1:18" ht="12.9" customHeight="1" x14ac:dyDescent="0.3">
      <c r="A267" s="40" t="s">
        <v>1236</v>
      </c>
      <c r="B267" s="19">
        <v>506</v>
      </c>
      <c r="C267" s="51" t="s">
        <v>941</v>
      </c>
      <c r="D267" s="55" t="s">
        <v>303</v>
      </c>
      <c r="E267" s="23" t="s">
        <v>13</v>
      </c>
      <c r="F267" s="7">
        <v>9185544.0333333332</v>
      </c>
      <c r="G267" s="2" t="s">
        <v>541</v>
      </c>
      <c r="H267" s="30">
        <v>1010110445</v>
      </c>
      <c r="I267" s="2" t="s">
        <v>1474</v>
      </c>
      <c r="J267" s="53">
        <v>46043</v>
      </c>
      <c r="K267" s="53">
        <v>46043</v>
      </c>
      <c r="L267" s="54">
        <v>46179</v>
      </c>
      <c r="M267" s="6" t="s">
        <v>1497</v>
      </c>
      <c r="N267" s="117">
        <v>51.824812988757117</v>
      </c>
      <c r="O267" s="86">
        <v>4760391</v>
      </c>
      <c r="P267" s="86">
        <v>4425153</v>
      </c>
      <c r="Q267" s="6" t="s">
        <v>1497</v>
      </c>
      <c r="R267" s="5" t="s">
        <v>1498</v>
      </c>
    </row>
    <row r="268" spans="1:18" ht="12.9" customHeight="1" x14ac:dyDescent="0.3">
      <c r="A268" s="40" t="s">
        <v>1236</v>
      </c>
      <c r="B268" s="19">
        <v>503</v>
      </c>
      <c r="C268" s="51" t="s">
        <v>942</v>
      </c>
      <c r="D268" s="55" t="s">
        <v>303</v>
      </c>
      <c r="E268" s="23" t="s">
        <v>13</v>
      </c>
      <c r="F268" s="7">
        <v>9185544.0333333332</v>
      </c>
      <c r="G268" s="49" t="s">
        <v>640</v>
      </c>
      <c r="H268" s="52">
        <v>40437751</v>
      </c>
      <c r="I268" s="2" t="s">
        <v>1474</v>
      </c>
      <c r="J268" s="53">
        <v>46043</v>
      </c>
      <c r="K268" s="53">
        <v>46043</v>
      </c>
      <c r="L268" s="54">
        <v>46179</v>
      </c>
      <c r="M268" s="6" t="s">
        <v>1497</v>
      </c>
      <c r="N268" s="117">
        <v>51.824812988757117</v>
      </c>
      <c r="O268" s="86">
        <v>4760391</v>
      </c>
      <c r="P268" s="86">
        <v>4425153</v>
      </c>
      <c r="Q268" s="6" t="s">
        <v>1497</v>
      </c>
      <c r="R268" s="5" t="s">
        <v>1498</v>
      </c>
    </row>
    <row r="269" spans="1:18" ht="12.9" customHeight="1" x14ac:dyDescent="0.3">
      <c r="A269" s="40" t="s">
        <v>1236</v>
      </c>
      <c r="B269" s="19">
        <v>505</v>
      </c>
      <c r="C269" s="51" t="s">
        <v>943</v>
      </c>
      <c r="D269" s="55" t="s">
        <v>303</v>
      </c>
      <c r="E269" s="23" t="s">
        <v>13</v>
      </c>
      <c r="F269" s="7">
        <v>9185544.0333333332</v>
      </c>
      <c r="G269" s="23" t="s">
        <v>540</v>
      </c>
      <c r="H269" s="30">
        <v>1006797996</v>
      </c>
      <c r="I269" s="2" t="s">
        <v>1474</v>
      </c>
      <c r="J269" s="53">
        <v>46043</v>
      </c>
      <c r="K269" s="53">
        <v>46043</v>
      </c>
      <c r="L269" s="54">
        <v>46179</v>
      </c>
      <c r="M269" s="6" t="s">
        <v>1497</v>
      </c>
      <c r="N269" s="117">
        <v>51.824812988757117</v>
      </c>
      <c r="O269" s="86">
        <v>4760391</v>
      </c>
      <c r="P269" s="86">
        <v>4425153</v>
      </c>
      <c r="Q269" s="6" t="s">
        <v>1497</v>
      </c>
      <c r="R269" s="5" t="s">
        <v>1498</v>
      </c>
    </row>
    <row r="270" spans="1:18" ht="12.9" customHeight="1" x14ac:dyDescent="0.3">
      <c r="A270" s="40" t="s">
        <v>1236</v>
      </c>
      <c r="B270" s="19">
        <v>516</v>
      </c>
      <c r="C270" s="51" t="s">
        <v>944</v>
      </c>
      <c r="D270" s="55" t="s">
        <v>432</v>
      </c>
      <c r="E270" s="23" t="s">
        <v>13</v>
      </c>
      <c r="F270" s="7">
        <v>9185544.0333333332</v>
      </c>
      <c r="G270" s="23" t="s">
        <v>587</v>
      </c>
      <c r="H270" s="30">
        <v>1123562312</v>
      </c>
      <c r="I270" s="2" t="s">
        <v>1474</v>
      </c>
      <c r="J270" s="53">
        <v>46043</v>
      </c>
      <c r="K270" s="53">
        <v>46043</v>
      </c>
      <c r="L270" s="54">
        <v>46179</v>
      </c>
      <c r="M270" s="6" t="s">
        <v>1497</v>
      </c>
      <c r="N270" s="117">
        <v>51.824812988757117</v>
      </c>
      <c r="O270" s="86">
        <v>4760391</v>
      </c>
      <c r="P270" s="86">
        <v>4425153</v>
      </c>
      <c r="Q270" s="6" t="s">
        <v>1497</v>
      </c>
      <c r="R270" s="5" t="s">
        <v>1498</v>
      </c>
    </row>
    <row r="271" spans="1:18" ht="12.9" customHeight="1" x14ac:dyDescent="0.3">
      <c r="A271" s="40" t="s">
        <v>1236</v>
      </c>
      <c r="B271" s="19">
        <v>515</v>
      </c>
      <c r="C271" s="51" t="s">
        <v>945</v>
      </c>
      <c r="D271" s="55" t="s">
        <v>303</v>
      </c>
      <c r="E271" s="23" t="s">
        <v>13</v>
      </c>
      <c r="F271" s="7">
        <v>9185544.0333333332</v>
      </c>
      <c r="G271" s="2" t="s">
        <v>350</v>
      </c>
      <c r="H271" s="30">
        <v>1121964497</v>
      </c>
      <c r="I271" s="2" t="s">
        <v>1474</v>
      </c>
      <c r="J271" s="53">
        <v>46043</v>
      </c>
      <c r="K271" s="53">
        <v>46043</v>
      </c>
      <c r="L271" s="54">
        <v>46179</v>
      </c>
      <c r="M271" s="6" t="s">
        <v>1497</v>
      </c>
      <c r="N271" s="117">
        <v>51.824812988757117</v>
      </c>
      <c r="O271" s="86">
        <v>4760391</v>
      </c>
      <c r="P271" s="86">
        <v>4425153</v>
      </c>
      <c r="Q271" s="6" t="s">
        <v>1497</v>
      </c>
      <c r="R271" s="5" t="s">
        <v>1498</v>
      </c>
    </row>
    <row r="272" spans="1:18" ht="12.9" customHeight="1" x14ac:dyDescent="0.3">
      <c r="A272" s="40" t="s">
        <v>1236</v>
      </c>
      <c r="B272" s="19">
        <v>512</v>
      </c>
      <c r="C272" s="51" t="s">
        <v>946</v>
      </c>
      <c r="D272" s="55" t="s">
        <v>303</v>
      </c>
      <c r="E272" s="23" t="s">
        <v>13</v>
      </c>
      <c r="F272" s="7">
        <v>9185544.0333333332</v>
      </c>
      <c r="G272" s="19" t="s">
        <v>645</v>
      </c>
      <c r="H272" s="25">
        <v>1121931537</v>
      </c>
      <c r="I272" s="2" t="s">
        <v>1474</v>
      </c>
      <c r="J272" s="53">
        <v>46043</v>
      </c>
      <c r="K272" s="53">
        <v>46043</v>
      </c>
      <c r="L272" s="54">
        <v>46179</v>
      </c>
      <c r="M272" s="6" t="s">
        <v>1497</v>
      </c>
      <c r="N272" s="117">
        <v>51.824812988757117</v>
      </c>
      <c r="O272" s="86">
        <v>4760391</v>
      </c>
      <c r="P272" s="86">
        <v>4425153</v>
      </c>
      <c r="Q272" s="6" t="s">
        <v>1497</v>
      </c>
      <c r="R272" s="5" t="s">
        <v>1498</v>
      </c>
    </row>
    <row r="273" spans="1:18" ht="12.9" customHeight="1" x14ac:dyDescent="0.3">
      <c r="A273" s="40" t="s">
        <v>1236</v>
      </c>
      <c r="B273" s="19">
        <v>507</v>
      </c>
      <c r="C273" s="51" t="s">
        <v>947</v>
      </c>
      <c r="D273" s="55" t="s">
        <v>303</v>
      </c>
      <c r="E273" s="23" t="s">
        <v>13</v>
      </c>
      <c r="F273" s="7">
        <v>9185544.0333333332</v>
      </c>
      <c r="G273" s="22" t="s">
        <v>539</v>
      </c>
      <c r="H273" s="24">
        <v>1018405643</v>
      </c>
      <c r="I273" s="2" t="s">
        <v>1474</v>
      </c>
      <c r="J273" s="53">
        <v>46043</v>
      </c>
      <c r="K273" s="53">
        <v>46043</v>
      </c>
      <c r="L273" s="54">
        <v>46179</v>
      </c>
      <c r="M273" s="6" t="s">
        <v>1497</v>
      </c>
      <c r="N273" s="117">
        <v>51.824812988757117</v>
      </c>
      <c r="O273" s="86">
        <v>4760391</v>
      </c>
      <c r="P273" s="86">
        <v>4425153</v>
      </c>
      <c r="Q273" s="6" t="s">
        <v>1497</v>
      </c>
      <c r="R273" s="5" t="s">
        <v>1498</v>
      </c>
    </row>
    <row r="274" spans="1:18" ht="12.9" customHeight="1" x14ac:dyDescent="0.3">
      <c r="A274" s="40" t="s">
        <v>1237</v>
      </c>
      <c r="B274" s="19">
        <v>510</v>
      </c>
      <c r="C274" s="51" t="s">
        <v>948</v>
      </c>
      <c r="D274" s="55" t="s">
        <v>35</v>
      </c>
      <c r="E274" s="23" t="s">
        <v>10</v>
      </c>
      <c r="F274" s="7">
        <v>20057875.600000001</v>
      </c>
      <c r="G274" s="23" t="s">
        <v>511</v>
      </c>
      <c r="H274" s="30">
        <v>1121871654</v>
      </c>
      <c r="I274" s="2" t="s">
        <v>588</v>
      </c>
      <c r="J274" s="53">
        <v>46043</v>
      </c>
      <c r="K274" s="53">
        <v>46043</v>
      </c>
      <c r="L274" s="54">
        <v>46189</v>
      </c>
      <c r="M274" s="6" t="s">
        <v>1497</v>
      </c>
      <c r="N274" s="117">
        <v>48.299316438091452</v>
      </c>
      <c r="O274" s="86">
        <v>9687817</v>
      </c>
      <c r="P274" s="86">
        <v>10370059</v>
      </c>
      <c r="Q274" s="6" t="s">
        <v>1497</v>
      </c>
      <c r="R274" s="5" t="s">
        <v>1498</v>
      </c>
    </row>
    <row r="275" spans="1:18" ht="12.9" customHeight="1" x14ac:dyDescent="0.3">
      <c r="A275" s="40" t="s">
        <v>1237</v>
      </c>
      <c r="B275" s="19">
        <v>499</v>
      </c>
      <c r="C275" s="51" t="s">
        <v>949</v>
      </c>
      <c r="D275" s="19" t="s">
        <v>31</v>
      </c>
      <c r="E275" s="23" t="s">
        <v>10</v>
      </c>
      <c r="F275" s="7">
        <v>23878423.333333332</v>
      </c>
      <c r="G275" s="49" t="s">
        <v>30</v>
      </c>
      <c r="H275" s="52">
        <v>17333043</v>
      </c>
      <c r="I275" s="2" t="s">
        <v>1475</v>
      </c>
      <c r="J275" s="53">
        <v>46043</v>
      </c>
      <c r="K275" s="53">
        <v>46043</v>
      </c>
      <c r="L275" s="54">
        <v>46218</v>
      </c>
      <c r="M275" s="6" t="s">
        <v>1497</v>
      </c>
      <c r="N275" s="117">
        <v>39.999999162423748</v>
      </c>
      <c r="O275" s="86">
        <v>9551369</v>
      </c>
      <c r="P275" s="86">
        <v>14327054</v>
      </c>
      <c r="Q275" s="6" t="s">
        <v>1497</v>
      </c>
      <c r="R275" s="5" t="s">
        <v>1498</v>
      </c>
    </row>
    <row r="276" spans="1:18" ht="12.9" customHeight="1" x14ac:dyDescent="0.3">
      <c r="A276" s="40" t="s">
        <v>1237</v>
      </c>
      <c r="B276" s="19">
        <v>511</v>
      </c>
      <c r="C276" s="51" t="s">
        <v>950</v>
      </c>
      <c r="D276" s="23" t="s">
        <v>37</v>
      </c>
      <c r="E276" s="23" t="s">
        <v>10</v>
      </c>
      <c r="F276" s="7">
        <v>20057875.600000001</v>
      </c>
      <c r="G276" s="14" t="s">
        <v>36</v>
      </c>
      <c r="H276" s="30">
        <v>1121873518</v>
      </c>
      <c r="I276" s="2" t="s">
        <v>588</v>
      </c>
      <c r="J276" s="53">
        <v>46043</v>
      </c>
      <c r="K276" s="53">
        <v>46043</v>
      </c>
      <c r="L276" s="54">
        <v>46189</v>
      </c>
      <c r="M276" s="6" t="s">
        <v>1497</v>
      </c>
      <c r="N276" s="117">
        <v>48.299316438091452</v>
      </c>
      <c r="O276" s="86">
        <v>9687817</v>
      </c>
      <c r="P276" s="86">
        <v>10370059</v>
      </c>
      <c r="Q276" s="6" t="s">
        <v>1497</v>
      </c>
      <c r="R276" s="5" t="s">
        <v>1498</v>
      </c>
    </row>
    <row r="277" spans="1:18" ht="12.9" customHeight="1" x14ac:dyDescent="0.3">
      <c r="A277" s="40" t="s">
        <v>1237</v>
      </c>
      <c r="B277" s="19">
        <v>500</v>
      </c>
      <c r="C277" s="51" t="s">
        <v>951</v>
      </c>
      <c r="D277" s="55" t="s">
        <v>38</v>
      </c>
      <c r="E277" s="23" t="s">
        <v>10</v>
      </c>
      <c r="F277" s="7">
        <v>20057875.600000001</v>
      </c>
      <c r="G277" s="23" t="s">
        <v>510</v>
      </c>
      <c r="H277" s="30">
        <v>17423124</v>
      </c>
      <c r="I277" s="2" t="s">
        <v>588</v>
      </c>
      <c r="J277" s="53">
        <v>46043</v>
      </c>
      <c r="K277" s="53">
        <v>46043</v>
      </c>
      <c r="L277" s="54">
        <v>46189</v>
      </c>
      <c r="M277" s="6" t="s">
        <v>1497</v>
      </c>
      <c r="N277" s="117">
        <v>48.299316438091452</v>
      </c>
      <c r="O277" s="86">
        <v>9687817</v>
      </c>
      <c r="P277" s="86">
        <v>10370059</v>
      </c>
      <c r="Q277" s="6" t="s">
        <v>1497</v>
      </c>
      <c r="R277" s="5" t="s">
        <v>1498</v>
      </c>
    </row>
    <row r="278" spans="1:18" ht="12.9" customHeight="1" x14ac:dyDescent="0.3">
      <c r="A278" s="40" t="s">
        <v>1237</v>
      </c>
      <c r="B278" s="19">
        <v>502</v>
      </c>
      <c r="C278" s="51" t="s">
        <v>952</v>
      </c>
      <c r="D278" s="55" t="s">
        <v>40</v>
      </c>
      <c r="E278" s="23" t="s">
        <v>10</v>
      </c>
      <c r="F278" s="7">
        <v>20057875.600000001</v>
      </c>
      <c r="G278" s="23" t="s">
        <v>39</v>
      </c>
      <c r="H278" s="30">
        <v>40393974</v>
      </c>
      <c r="I278" s="2" t="s">
        <v>588</v>
      </c>
      <c r="J278" s="53">
        <v>46043</v>
      </c>
      <c r="K278" s="53">
        <v>46043</v>
      </c>
      <c r="L278" s="54">
        <v>46189</v>
      </c>
      <c r="M278" s="6" t="s">
        <v>1497</v>
      </c>
      <c r="N278" s="117">
        <v>48.299316438091452</v>
      </c>
      <c r="O278" s="86">
        <v>9687817</v>
      </c>
      <c r="P278" s="86">
        <v>10370059</v>
      </c>
      <c r="Q278" s="6" t="s">
        <v>1497</v>
      </c>
      <c r="R278" s="5" t="s">
        <v>1498</v>
      </c>
    </row>
    <row r="279" spans="1:18" ht="12.9" customHeight="1" x14ac:dyDescent="0.3">
      <c r="A279" s="40" t="s">
        <v>1270</v>
      </c>
      <c r="B279" s="19">
        <v>443</v>
      </c>
      <c r="C279" s="51" t="s">
        <v>953</v>
      </c>
      <c r="D279" s="19" t="s">
        <v>615</v>
      </c>
      <c r="E279" s="23" t="s">
        <v>10</v>
      </c>
      <c r="F279" s="7">
        <v>20057875.600000001</v>
      </c>
      <c r="G279" s="49" t="s">
        <v>632</v>
      </c>
      <c r="H279" s="26">
        <v>1121840765</v>
      </c>
      <c r="I279" s="2" t="s">
        <v>588</v>
      </c>
      <c r="J279" s="53">
        <v>46043</v>
      </c>
      <c r="K279" s="53">
        <v>46043</v>
      </c>
      <c r="L279" s="54">
        <v>46189</v>
      </c>
      <c r="M279" s="6" t="s">
        <v>1497</v>
      </c>
      <c r="N279" s="117">
        <v>48.299316438091452</v>
      </c>
      <c r="O279" s="86">
        <v>9687817</v>
      </c>
      <c r="P279" s="86">
        <v>10370059</v>
      </c>
      <c r="Q279" s="6" t="s">
        <v>1497</v>
      </c>
      <c r="R279" s="5" t="s">
        <v>1498</v>
      </c>
    </row>
    <row r="280" spans="1:18" ht="12.9" customHeight="1" x14ac:dyDescent="0.3">
      <c r="A280" s="43" t="s">
        <v>1215</v>
      </c>
      <c r="B280" s="19">
        <v>447</v>
      </c>
      <c r="C280" s="51" t="s">
        <v>954</v>
      </c>
      <c r="D280" s="2" t="s">
        <v>186</v>
      </c>
      <c r="E280" s="23" t="s">
        <v>10</v>
      </c>
      <c r="F280" s="7">
        <v>17626472.5</v>
      </c>
      <c r="G280" s="23" t="s">
        <v>185</v>
      </c>
      <c r="H280" s="30">
        <v>1121853382</v>
      </c>
      <c r="I280" s="2" t="s">
        <v>1475</v>
      </c>
      <c r="J280" s="53">
        <v>46043</v>
      </c>
      <c r="K280" s="53">
        <v>46043</v>
      </c>
      <c r="L280" s="54">
        <v>46218</v>
      </c>
      <c r="M280" s="6" t="s">
        <v>1497</v>
      </c>
      <c r="N280" s="117">
        <v>39.999998865343052</v>
      </c>
      <c r="O280" s="86">
        <v>7050589</v>
      </c>
      <c r="P280" s="86">
        <v>10575884</v>
      </c>
      <c r="Q280" s="6" t="s">
        <v>1497</v>
      </c>
      <c r="R280" s="5" t="s">
        <v>1498</v>
      </c>
    </row>
    <row r="281" spans="1:18" s="107" customFormat="1" ht="26.25" customHeight="1" x14ac:dyDescent="0.3">
      <c r="A281" s="95" t="s">
        <v>1271</v>
      </c>
      <c r="B281" s="88">
        <v>465</v>
      </c>
      <c r="C281" s="96" t="s">
        <v>955</v>
      </c>
      <c r="D281" s="89" t="s">
        <v>333</v>
      </c>
      <c r="E281" s="97" t="s">
        <v>13</v>
      </c>
      <c r="F281" s="98">
        <v>13997701.666666668</v>
      </c>
      <c r="G281" s="97" t="s">
        <v>332</v>
      </c>
      <c r="H281" s="99">
        <v>1121918680</v>
      </c>
      <c r="I281" s="100" t="s">
        <v>1475</v>
      </c>
      <c r="J281" s="101">
        <v>46043</v>
      </c>
      <c r="K281" s="101">
        <v>46043</v>
      </c>
      <c r="L281" s="102">
        <v>46218</v>
      </c>
      <c r="M281" s="103" t="s">
        <v>1497</v>
      </c>
      <c r="N281" s="118">
        <v>20.571426652746286</v>
      </c>
      <c r="O281" s="104">
        <v>2879527</v>
      </c>
      <c r="P281" s="104">
        <v>11118175</v>
      </c>
      <c r="Q281" s="105">
        <v>1</v>
      </c>
      <c r="R281" s="106" t="s">
        <v>1486</v>
      </c>
    </row>
    <row r="282" spans="1:18" s="107" customFormat="1" ht="28.5" customHeight="1" x14ac:dyDescent="0.3">
      <c r="A282" s="95" t="s">
        <v>1271</v>
      </c>
      <c r="B282" s="90">
        <v>1742</v>
      </c>
      <c r="C282" s="96" t="s">
        <v>955</v>
      </c>
      <c r="D282" s="89" t="s">
        <v>333</v>
      </c>
      <c r="E282" s="97" t="s">
        <v>13</v>
      </c>
      <c r="F282" s="98">
        <v>11118175</v>
      </c>
      <c r="G282" s="97" t="s">
        <v>1493</v>
      </c>
      <c r="H282" s="108">
        <v>1006775039</v>
      </c>
      <c r="I282" s="100" t="s">
        <v>659</v>
      </c>
      <c r="J282" s="101">
        <v>46080</v>
      </c>
      <c r="K282" s="101">
        <v>46080</v>
      </c>
      <c r="L282" s="109">
        <v>46218</v>
      </c>
      <c r="M282" s="103" t="s">
        <v>1497</v>
      </c>
      <c r="N282" s="118">
        <v>0</v>
      </c>
      <c r="O282" s="110">
        <v>0</v>
      </c>
      <c r="P282" s="110">
        <v>11118175</v>
      </c>
      <c r="Q282" s="105">
        <v>1</v>
      </c>
      <c r="R282" s="111" t="s">
        <v>1487</v>
      </c>
    </row>
    <row r="283" spans="1:18" ht="12.9" customHeight="1" x14ac:dyDescent="0.3">
      <c r="A283" s="40" t="s">
        <v>1215</v>
      </c>
      <c r="B283" s="19">
        <v>431</v>
      </c>
      <c r="C283" s="51" t="s">
        <v>956</v>
      </c>
      <c r="D283" s="23" t="s">
        <v>171</v>
      </c>
      <c r="E283" s="23" t="s">
        <v>10</v>
      </c>
      <c r="F283" s="7">
        <v>16599617.300000001</v>
      </c>
      <c r="G283" s="2" t="s">
        <v>170</v>
      </c>
      <c r="H283" s="24">
        <v>1081812945</v>
      </c>
      <c r="I283" s="2" t="s">
        <v>588</v>
      </c>
      <c r="J283" s="53">
        <v>46043</v>
      </c>
      <c r="K283" s="53">
        <v>46043</v>
      </c>
      <c r="L283" s="54">
        <v>46189</v>
      </c>
      <c r="M283" s="6" t="s">
        <v>1497</v>
      </c>
      <c r="N283" s="117">
        <v>48.299319195135645</v>
      </c>
      <c r="O283" s="86">
        <v>8017502</v>
      </c>
      <c r="P283" s="86">
        <v>8582115</v>
      </c>
      <c r="Q283" s="6" t="s">
        <v>1497</v>
      </c>
      <c r="R283" s="5" t="s">
        <v>1498</v>
      </c>
    </row>
    <row r="284" spans="1:18" ht="12.9" customHeight="1" x14ac:dyDescent="0.3">
      <c r="A284" s="2" t="s">
        <v>1215</v>
      </c>
      <c r="B284" s="19">
        <v>468</v>
      </c>
      <c r="C284" s="51" t="s">
        <v>957</v>
      </c>
      <c r="D284" s="23" t="s">
        <v>173</v>
      </c>
      <c r="E284" s="23" t="s">
        <v>13</v>
      </c>
      <c r="F284" s="7">
        <v>13141363.9</v>
      </c>
      <c r="G284" s="2" t="s">
        <v>172</v>
      </c>
      <c r="H284" s="30">
        <v>1121924363</v>
      </c>
      <c r="I284" s="2" t="s">
        <v>588</v>
      </c>
      <c r="J284" s="53">
        <v>46043</v>
      </c>
      <c r="K284" s="53">
        <v>46043</v>
      </c>
      <c r="L284" s="54">
        <v>46189</v>
      </c>
      <c r="M284" s="6" t="s">
        <v>1497</v>
      </c>
      <c r="N284" s="117">
        <v>48.299316570182519</v>
      </c>
      <c r="O284" s="86">
        <v>6347189</v>
      </c>
      <c r="P284" s="86">
        <v>6794175</v>
      </c>
      <c r="Q284" s="6" t="s">
        <v>1497</v>
      </c>
      <c r="R284" s="5" t="s">
        <v>1498</v>
      </c>
    </row>
    <row r="285" spans="1:18" ht="12.9" customHeight="1" x14ac:dyDescent="0.3">
      <c r="A285" s="2" t="s">
        <v>1215</v>
      </c>
      <c r="B285" s="19">
        <v>461</v>
      </c>
      <c r="C285" s="51" t="s">
        <v>958</v>
      </c>
      <c r="D285" s="2" t="s">
        <v>181</v>
      </c>
      <c r="E285" s="23" t="s">
        <v>10</v>
      </c>
      <c r="F285" s="7">
        <v>16599617.300000001</v>
      </c>
      <c r="G285" s="23" t="s">
        <v>517</v>
      </c>
      <c r="H285" s="30">
        <v>1121885528</v>
      </c>
      <c r="I285" s="2" t="s">
        <v>588</v>
      </c>
      <c r="J285" s="53">
        <v>46043</v>
      </c>
      <c r="K285" s="53">
        <v>46043</v>
      </c>
      <c r="L285" s="54">
        <v>46189</v>
      </c>
      <c r="M285" s="6" t="s">
        <v>1497</v>
      </c>
      <c r="N285" s="117">
        <v>48.299319195135645</v>
      </c>
      <c r="O285" s="86">
        <v>8017502</v>
      </c>
      <c r="P285" s="86">
        <v>8582115</v>
      </c>
      <c r="Q285" s="6" t="s">
        <v>1497</v>
      </c>
      <c r="R285" s="5" t="s">
        <v>1498</v>
      </c>
    </row>
    <row r="286" spans="1:18" ht="12.9" customHeight="1" x14ac:dyDescent="0.3">
      <c r="A286" s="2" t="s">
        <v>1215</v>
      </c>
      <c r="B286" s="19">
        <v>403</v>
      </c>
      <c r="C286" s="51" t="s">
        <v>959</v>
      </c>
      <c r="D286" s="55" t="s">
        <v>194</v>
      </c>
      <c r="E286" s="23" t="s">
        <v>10</v>
      </c>
      <c r="F286" s="7">
        <v>15470391.633333335</v>
      </c>
      <c r="G286" s="23" t="s">
        <v>193</v>
      </c>
      <c r="H286" s="30">
        <v>51732122</v>
      </c>
      <c r="I286" s="2" t="s">
        <v>1474</v>
      </c>
      <c r="J286" s="53">
        <v>46043</v>
      </c>
      <c r="K286" s="53">
        <v>46043</v>
      </c>
      <c r="L286" s="54">
        <v>46179</v>
      </c>
      <c r="M286" s="6" t="s">
        <v>1497</v>
      </c>
      <c r="N286" s="117">
        <v>51.824814781681035</v>
      </c>
      <c r="O286" s="86">
        <v>8017502</v>
      </c>
      <c r="P286" s="86">
        <v>7452890</v>
      </c>
      <c r="Q286" s="6" t="s">
        <v>1497</v>
      </c>
      <c r="R286" s="5" t="s">
        <v>1498</v>
      </c>
    </row>
    <row r="287" spans="1:18" ht="12.9" customHeight="1" x14ac:dyDescent="0.3">
      <c r="A287" s="2" t="s">
        <v>1215</v>
      </c>
      <c r="B287" s="19">
        <v>395</v>
      </c>
      <c r="C287" s="51" t="s">
        <v>960</v>
      </c>
      <c r="D287" s="23" t="s">
        <v>216</v>
      </c>
      <c r="E287" s="23" t="s">
        <v>13</v>
      </c>
      <c r="F287" s="7">
        <v>11758069.4</v>
      </c>
      <c r="G287" s="23" t="s">
        <v>215</v>
      </c>
      <c r="H287" s="27">
        <v>40398437</v>
      </c>
      <c r="I287" s="2" t="s">
        <v>588</v>
      </c>
      <c r="J287" s="53">
        <v>46043</v>
      </c>
      <c r="K287" s="53">
        <v>46043</v>
      </c>
      <c r="L287" s="54">
        <v>46189</v>
      </c>
      <c r="M287" s="6" t="s">
        <v>1497</v>
      </c>
      <c r="N287" s="117">
        <v>48.299325339900626</v>
      </c>
      <c r="O287" s="86">
        <v>5679068</v>
      </c>
      <c r="P287" s="86">
        <v>6079001</v>
      </c>
      <c r="Q287" s="6" t="s">
        <v>1497</v>
      </c>
      <c r="R287" s="5" t="s">
        <v>1498</v>
      </c>
    </row>
    <row r="288" spans="1:18" ht="12.9" customHeight="1" x14ac:dyDescent="0.3">
      <c r="A288" s="2" t="s">
        <v>1215</v>
      </c>
      <c r="B288" s="19">
        <v>386</v>
      </c>
      <c r="C288" s="51" t="s">
        <v>961</v>
      </c>
      <c r="D288" s="23" t="s">
        <v>188</v>
      </c>
      <c r="E288" s="23" t="s">
        <v>13</v>
      </c>
      <c r="F288" s="7">
        <v>11758069.4</v>
      </c>
      <c r="G288" s="19" t="s">
        <v>187</v>
      </c>
      <c r="H288" s="26">
        <v>40331390</v>
      </c>
      <c r="I288" s="2" t="s">
        <v>588</v>
      </c>
      <c r="J288" s="53">
        <v>46043</v>
      </c>
      <c r="K288" s="53">
        <v>46043</v>
      </c>
      <c r="L288" s="54">
        <v>46189</v>
      </c>
      <c r="M288" s="6" t="s">
        <v>1497</v>
      </c>
      <c r="N288" s="117">
        <v>48.299325339900626</v>
      </c>
      <c r="O288" s="86">
        <v>5679068</v>
      </c>
      <c r="P288" s="86">
        <v>6079001</v>
      </c>
      <c r="Q288" s="6" t="s">
        <v>1497</v>
      </c>
      <c r="R288" s="5" t="s">
        <v>1498</v>
      </c>
    </row>
    <row r="289" spans="1:18" ht="12.9" customHeight="1" x14ac:dyDescent="0.3">
      <c r="A289" s="2" t="s">
        <v>1215</v>
      </c>
      <c r="B289" s="19">
        <v>417</v>
      </c>
      <c r="C289" s="51" t="s">
        <v>962</v>
      </c>
      <c r="D289" s="19" t="s">
        <v>213</v>
      </c>
      <c r="E289" s="23" t="s">
        <v>13</v>
      </c>
      <c r="F289" s="7">
        <v>11758069.4</v>
      </c>
      <c r="G289" s="19" t="s">
        <v>1391</v>
      </c>
      <c r="H289" s="57">
        <v>1003625056</v>
      </c>
      <c r="I289" s="2" t="s">
        <v>588</v>
      </c>
      <c r="J289" s="53">
        <v>46043</v>
      </c>
      <c r="K289" s="53">
        <v>46043</v>
      </c>
      <c r="L289" s="54">
        <v>46189</v>
      </c>
      <c r="M289" s="6" t="s">
        <v>1497</v>
      </c>
      <c r="N289" s="117">
        <v>48.299325339900626</v>
      </c>
      <c r="O289" s="86">
        <v>5679068</v>
      </c>
      <c r="P289" s="86">
        <v>6079001</v>
      </c>
      <c r="Q289" s="6" t="s">
        <v>1497</v>
      </c>
      <c r="R289" s="5" t="s">
        <v>1498</v>
      </c>
    </row>
    <row r="290" spans="1:18" ht="12.9" customHeight="1" x14ac:dyDescent="0.3">
      <c r="A290" s="2" t="s">
        <v>1215</v>
      </c>
      <c r="B290" s="19">
        <v>409</v>
      </c>
      <c r="C290" s="51" t="s">
        <v>963</v>
      </c>
      <c r="D290" s="2" t="s">
        <v>208</v>
      </c>
      <c r="E290" s="23" t="s">
        <v>13</v>
      </c>
      <c r="F290" s="7">
        <v>12247393.566666666</v>
      </c>
      <c r="G290" s="2" t="s">
        <v>207</v>
      </c>
      <c r="H290" s="56">
        <v>79643102</v>
      </c>
      <c r="I290" s="2" t="s">
        <v>1474</v>
      </c>
      <c r="J290" s="53">
        <v>46043</v>
      </c>
      <c r="K290" s="53">
        <v>46043</v>
      </c>
      <c r="L290" s="54">
        <v>46179</v>
      </c>
      <c r="M290" s="6" t="s">
        <v>1497</v>
      </c>
      <c r="N290" s="117">
        <v>51.824812690765071</v>
      </c>
      <c r="O290" s="86">
        <v>6347189</v>
      </c>
      <c r="P290" s="86">
        <v>5900205</v>
      </c>
      <c r="Q290" s="6" t="s">
        <v>1497</v>
      </c>
      <c r="R290" s="5" t="s">
        <v>1498</v>
      </c>
    </row>
    <row r="291" spans="1:18" ht="12.9" customHeight="1" x14ac:dyDescent="0.3">
      <c r="A291" s="2" t="s">
        <v>1215</v>
      </c>
      <c r="B291" s="19">
        <v>460</v>
      </c>
      <c r="C291" s="51" t="s">
        <v>964</v>
      </c>
      <c r="D291" s="55" t="s">
        <v>180</v>
      </c>
      <c r="E291" s="23" t="s">
        <v>10</v>
      </c>
      <c r="F291" s="7">
        <v>15470391.633333335</v>
      </c>
      <c r="G291" s="23" t="s">
        <v>515</v>
      </c>
      <c r="H291" s="30">
        <v>1121881267</v>
      </c>
      <c r="I291" s="2" t="s">
        <v>1474</v>
      </c>
      <c r="J291" s="53">
        <v>46043</v>
      </c>
      <c r="K291" s="53">
        <v>46043</v>
      </c>
      <c r="L291" s="54">
        <v>46179</v>
      </c>
      <c r="M291" s="6" t="s">
        <v>1497</v>
      </c>
      <c r="N291" s="117">
        <v>51.824814781681035</v>
      </c>
      <c r="O291" s="86">
        <v>8017502</v>
      </c>
      <c r="P291" s="86">
        <v>7452890</v>
      </c>
      <c r="Q291" s="6" t="s">
        <v>1497</v>
      </c>
      <c r="R291" s="5" t="s">
        <v>1498</v>
      </c>
    </row>
    <row r="292" spans="1:18" ht="12.9" customHeight="1" x14ac:dyDescent="0.3">
      <c r="A292" s="2" t="s">
        <v>1215</v>
      </c>
      <c r="B292" s="19">
        <v>469</v>
      </c>
      <c r="C292" s="51" t="s">
        <v>965</v>
      </c>
      <c r="D292" s="55" t="s">
        <v>169</v>
      </c>
      <c r="E292" s="23" t="s">
        <v>10</v>
      </c>
      <c r="F292" s="7">
        <v>13799009.899999999</v>
      </c>
      <c r="G292" s="2" t="s">
        <v>516</v>
      </c>
      <c r="H292" s="30">
        <v>1121926572</v>
      </c>
      <c r="I292" s="2" t="s">
        <v>1474</v>
      </c>
      <c r="J292" s="53">
        <v>46043</v>
      </c>
      <c r="K292" s="53">
        <v>46043</v>
      </c>
      <c r="L292" s="54">
        <v>46179</v>
      </c>
      <c r="M292" s="6" t="s">
        <v>1497</v>
      </c>
      <c r="N292" s="117">
        <v>51.824819316748084</v>
      </c>
      <c r="O292" s="86">
        <v>7151312</v>
      </c>
      <c r="P292" s="86">
        <v>6647698</v>
      </c>
      <c r="Q292" s="6" t="s">
        <v>1497</v>
      </c>
      <c r="R292" s="5" t="s">
        <v>1498</v>
      </c>
    </row>
    <row r="293" spans="1:18" ht="12.9" customHeight="1" x14ac:dyDescent="0.3">
      <c r="A293" s="2" t="s">
        <v>1215</v>
      </c>
      <c r="B293" s="19">
        <v>449</v>
      </c>
      <c r="C293" s="51" t="s">
        <v>966</v>
      </c>
      <c r="D293" s="55" t="s">
        <v>415</v>
      </c>
      <c r="E293" s="23" t="s">
        <v>13</v>
      </c>
      <c r="F293" s="7">
        <v>10958200.733333332</v>
      </c>
      <c r="G293" s="21" t="s">
        <v>633</v>
      </c>
      <c r="H293" s="30">
        <v>1121855798</v>
      </c>
      <c r="I293" s="2" t="s">
        <v>1474</v>
      </c>
      <c r="J293" s="53">
        <v>46043</v>
      </c>
      <c r="K293" s="53">
        <v>46043</v>
      </c>
      <c r="L293" s="54">
        <v>46179</v>
      </c>
      <c r="M293" s="6" t="s">
        <v>1497</v>
      </c>
      <c r="N293" s="117">
        <v>51.824820515703259</v>
      </c>
      <c r="O293" s="86">
        <v>5679068</v>
      </c>
      <c r="P293" s="86">
        <v>5279133</v>
      </c>
      <c r="Q293" s="6" t="s">
        <v>1497</v>
      </c>
      <c r="R293" s="5" t="s">
        <v>1498</v>
      </c>
    </row>
    <row r="294" spans="1:18" ht="12.9" customHeight="1" x14ac:dyDescent="0.3">
      <c r="A294" s="2" t="s">
        <v>1215</v>
      </c>
      <c r="B294" s="19">
        <v>420</v>
      </c>
      <c r="C294" s="51" t="s">
        <v>967</v>
      </c>
      <c r="D294" s="55" t="s">
        <v>199</v>
      </c>
      <c r="E294" s="23" t="s">
        <v>10</v>
      </c>
      <c r="F294" s="7">
        <v>15470391.633333335</v>
      </c>
      <c r="G294" s="2" t="s">
        <v>1392</v>
      </c>
      <c r="H294" s="57">
        <v>1006798953</v>
      </c>
      <c r="I294" s="2" t="s">
        <v>1474</v>
      </c>
      <c r="J294" s="53">
        <v>46043</v>
      </c>
      <c r="K294" s="53">
        <v>46043</v>
      </c>
      <c r="L294" s="54">
        <v>46179</v>
      </c>
      <c r="M294" s="6" t="s">
        <v>1497</v>
      </c>
      <c r="N294" s="117">
        <v>51.824814781681035</v>
      </c>
      <c r="O294" s="86">
        <v>8017502</v>
      </c>
      <c r="P294" s="86">
        <v>7452890</v>
      </c>
      <c r="Q294" s="6" t="s">
        <v>1497</v>
      </c>
      <c r="R294" s="5" t="s">
        <v>1498</v>
      </c>
    </row>
    <row r="295" spans="1:18" ht="12.9" customHeight="1" x14ac:dyDescent="0.3">
      <c r="A295" s="2" t="s">
        <v>1215</v>
      </c>
      <c r="B295" s="19">
        <v>496</v>
      </c>
      <c r="C295" s="51" t="s">
        <v>968</v>
      </c>
      <c r="D295" s="55" t="s">
        <v>206</v>
      </c>
      <c r="E295" s="23" t="s">
        <v>13</v>
      </c>
      <c r="F295" s="7">
        <v>12247393.366666667</v>
      </c>
      <c r="G295" s="23" t="s">
        <v>205</v>
      </c>
      <c r="H295" s="30">
        <v>1121832739</v>
      </c>
      <c r="I295" s="2" t="s">
        <v>1474</v>
      </c>
      <c r="J295" s="53">
        <v>46043</v>
      </c>
      <c r="K295" s="53">
        <v>46043</v>
      </c>
      <c r="L295" s="54">
        <v>46179</v>
      </c>
      <c r="M295" s="6" t="s">
        <v>1497</v>
      </c>
      <c r="N295" s="117">
        <v>51.824816922262556</v>
      </c>
      <c r="O295" s="86">
        <v>6347189</v>
      </c>
      <c r="P295" s="86">
        <v>5900204</v>
      </c>
      <c r="Q295" s="6" t="s">
        <v>1497</v>
      </c>
      <c r="R295" s="5" t="s">
        <v>1498</v>
      </c>
    </row>
    <row r="296" spans="1:18" ht="12.9" customHeight="1" x14ac:dyDescent="0.3">
      <c r="A296" s="2" t="s">
        <v>1215</v>
      </c>
      <c r="B296" s="19">
        <v>428</v>
      </c>
      <c r="C296" s="51" t="s">
        <v>969</v>
      </c>
      <c r="D296" s="23" t="s">
        <v>168</v>
      </c>
      <c r="E296" s="23" t="s">
        <v>10</v>
      </c>
      <c r="F296" s="7">
        <v>15470391.633333335</v>
      </c>
      <c r="G296" s="23" t="s">
        <v>392</v>
      </c>
      <c r="H296" s="30">
        <v>1016056089</v>
      </c>
      <c r="I296" s="2" t="s">
        <v>1474</v>
      </c>
      <c r="J296" s="53">
        <v>46043</v>
      </c>
      <c r="K296" s="53">
        <v>46043</v>
      </c>
      <c r="L296" s="54">
        <v>46179</v>
      </c>
      <c r="M296" s="6" t="s">
        <v>1497</v>
      </c>
      <c r="N296" s="117">
        <v>51.824814781681035</v>
      </c>
      <c r="O296" s="86">
        <v>8017502</v>
      </c>
      <c r="P296" s="86">
        <v>7452890</v>
      </c>
      <c r="Q296" s="6" t="s">
        <v>1497</v>
      </c>
      <c r="R296" s="5" t="s">
        <v>1498</v>
      </c>
    </row>
    <row r="297" spans="1:18" ht="12.9" customHeight="1" x14ac:dyDescent="0.3">
      <c r="A297" s="2" t="s">
        <v>1215</v>
      </c>
      <c r="B297" s="19">
        <v>453</v>
      </c>
      <c r="C297" s="51" t="s">
        <v>970</v>
      </c>
      <c r="D297" s="23" t="s">
        <v>190</v>
      </c>
      <c r="E297" s="23" t="s">
        <v>13</v>
      </c>
      <c r="F297" s="7">
        <v>10958200.733333332</v>
      </c>
      <c r="G297" s="23" t="s">
        <v>189</v>
      </c>
      <c r="H297" s="30">
        <v>1121865537</v>
      </c>
      <c r="I297" s="2" t="s">
        <v>1474</v>
      </c>
      <c r="J297" s="53">
        <v>46043</v>
      </c>
      <c r="K297" s="53">
        <v>46043</v>
      </c>
      <c r="L297" s="54">
        <v>46179</v>
      </c>
      <c r="M297" s="6" t="s">
        <v>1497</v>
      </c>
      <c r="N297" s="117">
        <v>51.824820515703259</v>
      </c>
      <c r="O297" s="86">
        <v>5679068</v>
      </c>
      <c r="P297" s="86">
        <v>5279133</v>
      </c>
      <c r="Q297" s="6" t="s">
        <v>1497</v>
      </c>
      <c r="R297" s="5" t="s">
        <v>1498</v>
      </c>
    </row>
    <row r="298" spans="1:18" ht="12.9" customHeight="1" x14ac:dyDescent="0.3">
      <c r="A298" s="2" t="s">
        <v>1215</v>
      </c>
      <c r="B298" s="19">
        <v>457</v>
      </c>
      <c r="C298" s="51" t="s">
        <v>971</v>
      </c>
      <c r="D298" s="55" t="s">
        <v>192</v>
      </c>
      <c r="E298" s="23" t="s">
        <v>10</v>
      </c>
      <c r="F298" s="7">
        <v>15470391.633333335</v>
      </c>
      <c r="G298" s="2" t="s">
        <v>191</v>
      </c>
      <c r="H298" s="56">
        <v>1121876092</v>
      </c>
      <c r="I298" s="2" t="s">
        <v>1474</v>
      </c>
      <c r="J298" s="53">
        <v>46043</v>
      </c>
      <c r="K298" s="53">
        <v>46043</v>
      </c>
      <c r="L298" s="54">
        <v>46179</v>
      </c>
      <c r="M298" s="6" t="s">
        <v>1497</v>
      </c>
      <c r="N298" s="117">
        <v>51.824814781681035</v>
      </c>
      <c r="O298" s="86">
        <v>8017502</v>
      </c>
      <c r="P298" s="86">
        <v>7452890</v>
      </c>
      <c r="Q298" s="6" t="s">
        <v>1497</v>
      </c>
      <c r="R298" s="5" t="s">
        <v>1498</v>
      </c>
    </row>
    <row r="299" spans="1:18" ht="12.9" customHeight="1" x14ac:dyDescent="0.3">
      <c r="A299" s="2" t="s">
        <v>1215</v>
      </c>
      <c r="B299" s="19">
        <v>392</v>
      </c>
      <c r="C299" s="51" t="s">
        <v>972</v>
      </c>
      <c r="D299" s="55" t="s">
        <v>196</v>
      </c>
      <c r="E299" s="23" t="s">
        <v>10</v>
      </c>
      <c r="F299" s="7">
        <v>18693394.266666669</v>
      </c>
      <c r="G299" s="19" t="s">
        <v>195</v>
      </c>
      <c r="H299" s="24">
        <v>40390097</v>
      </c>
      <c r="I299" s="2" t="s">
        <v>1474</v>
      </c>
      <c r="J299" s="53">
        <v>46043</v>
      </c>
      <c r="K299" s="53">
        <v>46043</v>
      </c>
      <c r="L299" s="54">
        <v>46179</v>
      </c>
      <c r="M299" s="6" t="s">
        <v>1497</v>
      </c>
      <c r="N299" s="117">
        <v>51.824815761118607</v>
      </c>
      <c r="O299" s="86">
        <v>9687817</v>
      </c>
      <c r="P299" s="86">
        <v>9005577</v>
      </c>
      <c r="Q299" s="6" t="s">
        <v>1497</v>
      </c>
      <c r="R299" s="5" t="s">
        <v>1498</v>
      </c>
    </row>
    <row r="300" spans="1:18" ht="12.9" customHeight="1" x14ac:dyDescent="0.3">
      <c r="A300" s="2" t="s">
        <v>1215</v>
      </c>
      <c r="B300" s="19">
        <v>452</v>
      </c>
      <c r="C300" s="51" t="s">
        <v>973</v>
      </c>
      <c r="D300" s="23" t="s">
        <v>198</v>
      </c>
      <c r="E300" s="23" t="s">
        <v>10</v>
      </c>
      <c r="F300" s="7">
        <v>13799009.899999999</v>
      </c>
      <c r="G300" s="23" t="s">
        <v>197</v>
      </c>
      <c r="H300" s="30">
        <v>1121863699</v>
      </c>
      <c r="I300" s="2" t="s">
        <v>1474</v>
      </c>
      <c r="J300" s="53">
        <v>46043</v>
      </c>
      <c r="K300" s="53">
        <v>46043</v>
      </c>
      <c r="L300" s="54">
        <v>46179</v>
      </c>
      <c r="M300" s="6" t="s">
        <v>1497</v>
      </c>
      <c r="N300" s="117">
        <v>51.824819316748084</v>
      </c>
      <c r="O300" s="86">
        <v>7151312</v>
      </c>
      <c r="P300" s="86">
        <v>6647698</v>
      </c>
      <c r="Q300" s="6" t="s">
        <v>1497</v>
      </c>
      <c r="R300" s="5" t="s">
        <v>1498</v>
      </c>
    </row>
    <row r="301" spans="1:18" ht="12.9" customHeight="1" x14ac:dyDescent="0.3">
      <c r="A301" s="2" t="s">
        <v>1215</v>
      </c>
      <c r="B301" s="19">
        <v>454</v>
      </c>
      <c r="C301" s="51" t="s">
        <v>974</v>
      </c>
      <c r="D301" s="55" t="s">
        <v>202</v>
      </c>
      <c r="E301" s="23" t="s">
        <v>13</v>
      </c>
      <c r="F301" s="7">
        <v>10958200.733333332</v>
      </c>
      <c r="G301" s="19" t="s">
        <v>201</v>
      </c>
      <c r="H301" s="24">
        <v>1121865681</v>
      </c>
      <c r="I301" s="2" t="s">
        <v>1474</v>
      </c>
      <c r="J301" s="53">
        <v>46043</v>
      </c>
      <c r="K301" s="53">
        <v>46043</v>
      </c>
      <c r="L301" s="54">
        <v>46179</v>
      </c>
      <c r="M301" s="6" t="s">
        <v>1497</v>
      </c>
      <c r="N301" s="117">
        <v>51.824820515703259</v>
      </c>
      <c r="O301" s="86">
        <v>5679068</v>
      </c>
      <c r="P301" s="86">
        <v>5279133</v>
      </c>
      <c r="Q301" s="6" t="s">
        <v>1497</v>
      </c>
      <c r="R301" s="5" t="s">
        <v>1498</v>
      </c>
    </row>
    <row r="302" spans="1:18" ht="12.9" customHeight="1" x14ac:dyDescent="0.3">
      <c r="A302" s="2" t="s">
        <v>1215</v>
      </c>
      <c r="B302" s="19">
        <v>375</v>
      </c>
      <c r="C302" s="51" t="s">
        <v>975</v>
      </c>
      <c r="D302" s="55" t="s">
        <v>204</v>
      </c>
      <c r="E302" s="23" t="s">
        <v>13</v>
      </c>
      <c r="F302" s="7">
        <v>10958200.733333332</v>
      </c>
      <c r="G302" s="49" t="s">
        <v>203</v>
      </c>
      <c r="H302" s="25">
        <v>24314903</v>
      </c>
      <c r="I302" s="2" t="s">
        <v>1474</v>
      </c>
      <c r="J302" s="53">
        <v>46043</v>
      </c>
      <c r="K302" s="53">
        <v>46043</v>
      </c>
      <c r="L302" s="54">
        <v>46179</v>
      </c>
      <c r="M302" s="6" t="s">
        <v>1497</v>
      </c>
      <c r="N302" s="117">
        <v>51.824820515703259</v>
      </c>
      <c r="O302" s="86">
        <v>5679068</v>
      </c>
      <c r="P302" s="86">
        <v>5279133</v>
      </c>
      <c r="Q302" s="6" t="s">
        <v>1497</v>
      </c>
      <c r="R302" s="5" t="s">
        <v>1498</v>
      </c>
    </row>
    <row r="303" spans="1:18" ht="12.9" customHeight="1" x14ac:dyDescent="0.3">
      <c r="A303" s="2" t="s">
        <v>1215</v>
      </c>
      <c r="B303" s="19">
        <v>432</v>
      </c>
      <c r="C303" s="51" t="s">
        <v>976</v>
      </c>
      <c r="D303" s="55" t="s">
        <v>616</v>
      </c>
      <c r="E303" s="23" t="s">
        <v>13</v>
      </c>
      <c r="F303" s="7">
        <v>10958200.733333332</v>
      </c>
      <c r="G303" s="49" t="s">
        <v>634</v>
      </c>
      <c r="H303" s="25">
        <v>1085272173</v>
      </c>
      <c r="I303" s="2" t="s">
        <v>1474</v>
      </c>
      <c r="J303" s="53">
        <v>46043</v>
      </c>
      <c r="K303" s="53">
        <v>46043</v>
      </c>
      <c r="L303" s="54">
        <v>46179</v>
      </c>
      <c r="M303" s="6" t="s">
        <v>1497</v>
      </c>
      <c r="N303" s="117">
        <v>51.824820515703259</v>
      </c>
      <c r="O303" s="86">
        <v>5679068</v>
      </c>
      <c r="P303" s="86">
        <v>5279133</v>
      </c>
      <c r="Q303" s="6" t="s">
        <v>1497</v>
      </c>
      <c r="R303" s="5" t="s">
        <v>1498</v>
      </c>
    </row>
    <row r="304" spans="1:18" ht="12.9" customHeight="1" x14ac:dyDescent="0.3">
      <c r="A304" s="2" t="s">
        <v>1215</v>
      </c>
      <c r="B304" s="19">
        <v>416</v>
      </c>
      <c r="C304" s="51" t="s">
        <v>977</v>
      </c>
      <c r="D304" s="55" t="s">
        <v>617</v>
      </c>
      <c r="E304" s="23" t="s">
        <v>13</v>
      </c>
      <c r="F304" s="7">
        <v>10958200.733333332</v>
      </c>
      <c r="G304" s="2" t="s">
        <v>1393</v>
      </c>
      <c r="H304" s="62">
        <v>1001326624</v>
      </c>
      <c r="I304" s="2" t="s">
        <v>1474</v>
      </c>
      <c r="J304" s="53">
        <v>46043</v>
      </c>
      <c r="K304" s="53">
        <v>46043</v>
      </c>
      <c r="L304" s="54">
        <v>46179</v>
      </c>
      <c r="M304" s="6" t="s">
        <v>1497</v>
      </c>
      <c r="N304" s="117">
        <v>51.824820515703259</v>
      </c>
      <c r="O304" s="86">
        <v>5679068</v>
      </c>
      <c r="P304" s="86">
        <v>5279133</v>
      </c>
      <c r="Q304" s="6" t="s">
        <v>1497</v>
      </c>
      <c r="R304" s="5" t="s">
        <v>1498</v>
      </c>
    </row>
    <row r="305" spans="1:18" ht="12.9" customHeight="1" x14ac:dyDescent="0.3">
      <c r="A305" s="2" t="s">
        <v>1215</v>
      </c>
      <c r="B305" s="19">
        <v>489</v>
      </c>
      <c r="C305" s="51" t="s">
        <v>978</v>
      </c>
      <c r="D305" s="55" t="s">
        <v>200</v>
      </c>
      <c r="E305" s="23" t="s">
        <v>13</v>
      </c>
      <c r="F305" s="7">
        <v>10958200.733333332</v>
      </c>
      <c r="G305" s="19" t="s">
        <v>572</v>
      </c>
      <c r="H305" s="25">
        <v>1193051380</v>
      </c>
      <c r="I305" s="2" t="s">
        <v>1474</v>
      </c>
      <c r="J305" s="53">
        <v>46043</v>
      </c>
      <c r="K305" s="53">
        <v>46043</v>
      </c>
      <c r="L305" s="54">
        <v>46179</v>
      </c>
      <c r="M305" s="6" t="s">
        <v>1497</v>
      </c>
      <c r="N305" s="117">
        <v>51.824820515703259</v>
      </c>
      <c r="O305" s="86">
        <v>5679068</v>
      </c>
      <c r="P305" s="86">
        <v>5279133</v>
      </c>
      <c r="Q305" s="6" t="s">
        <v>1497</v>
      </c>
      <c r="R305" s="5" t="s">
        <v>1498</v>
      </c>
    </row>
    <row r="306" spans="1:18" s="107" customFormat="1" ht="32.25" customHeight="1" x14ac:dyDescent="0.3">
      <c r="A306" s="100" t="s">
        <v>1215</v>
      </c>
      <c r="B306" s="88">
        <v>471</v>
      </c>
      <c r="C306" s="96" t="s">
        <v>979</v>
      </c>
      <c r="D306" s="89" t="s">
        <v>214</v>
      </c>
      <c r="E306" s="97" t="s">
        <v>13</v>
      </c>
      <c r="F306" s="98">
        <v>10958200.733333332</v>
      </c>
      <c r="G306" s="100" t="s">
        <v>574</v>
      </c>
      <c r="H306" s="99">
        <v>1121930623</v>
      </c>
      <c r="I306" s="100" t="s">
        <v>1474</v>
      </c>
      <c r="J306" s="101">
        <v>46043</v>
      </c>
      <c r="K306" s="101">
        <v>46043</v>
      </c>
      <c r="L306" s="102">
        <v>46179</v>
      </c>
      <c r="M306" s="103" t="s">
        <v>1497</v>
      </c>
      <c r="N306" s="118">
        <v>29.927010829606065</v>
      </c>
      <c r="O306" s="104">
        <v>3279462</v>
      </c>
      <c r="P306" s="104">
        <v>7678739</v>
      </c>
      <c r="Q306" s="103" t="s">
        <v>1497</v>
      </c>
      <c r="R306" s="106" t="s">
        <v>1486</v>
      </c>
    </row>
    <row r="307" spans="1:18" s="107" customFormat="1" ht="28.5" customHeight="1" x14ac:dyDescent="0.3">
      <c r="A307" s="100" t="s">
        <v>1215</v>
      </c>
      <c r="B307" s="90">
        <v>2576</v>
      </c>
      <c r="C307" s="96" t="s">
        <v>979</v>
      </c>
      <c r="D307" s="89" t="s">
        <v>214</v>
      </c>
      <c r="E307" s="97" t="s">
        <v>13</v>
      </c>
      <c r="F307" s="98">
        <v>6478936</v>
      </c>
      <c r="G307" s="100" t="s">
        <v>1489</v>
      </c>
      <c r="H307" s="108">
        <v>1121953520</v>
      </c>
      <c r="I307" s="100" t="s">
        <v>1494</v>
      </c>
      <c r="J307" s="101">
        <v>46097</v>
      </c>
      <c r="K307" s="101">
        <v>46097</v>
      </c>
      <c r="L307" s="109">
        <v>46179</v>
      </c>
      <c r="M307" s="103" t="s">
        <v>1497</v>
      </c>
      <c r="N307" s="118">
        <v>0</v>
      </c>
      <c r="O307" s="104">
        <v>0</v>
      </c>
      <c r="P307" s="110">
        <v>6478936</v>
      </c>
      <c r="Q307" s="105">
        <v>1</v>
      </c>
      <c r="R307" s="106" t="s">
        <v>1487</v>
      </c>
    </row>
    <row r="308" spans="1:18" ht="12.9" customHeight="1" x14ac:dyDescent="0.3">
      <c r="A308" s="43" t="s">
        <v>1271</v>
      </c>
      <c r="B308" s="19">
        <v>445</v>
      </c>
      <c r="C308" s="51" t="s">
        <v>980</v>
      </c>
      <c r="D308" s="55" t="s">
        <v>337</v>
      </c>
      <c r="E308" s="23" t="s">
        <v>10</v>
      </c>
      <c r="F308" s="7">
        <v>19761449.166666668</v>
      </c>
      <c r="G308" s="19" t="s">
        <v>336</v>
      </c>
      <c r="H308" s="29">
        <v>1121852024</v>
      </c>
      <c r="I308" s="2" t="s">
        <v>1475</v>
      </c>
      <c r="J308" s="53">
        <v>46043</v>
      </c>
      <c r="K308" s="53">
        <v>46043</v>
      </c>
      <c r="L308" s="54">
        <v>46218</v>
      </c>
      <c r="M308" s="6" t="s">
        <v>1497</v>
      </c>
      <c r="N308" s="117">
        <v>40.000002024143065</v>
      </c>
      <c r="O308" s="86">
        <v>7904580</v>
      </c>
      <c r="P308" s="86">
        <v>11856869</v>
      </c>
      <c r="Q308" s="6" t="s">
        <v>1497</v>
      </c>
      <c r="R308" s="5" t="s">
        <v>1498</v>
      </c>
    </row>
    <row r="309" spans="1:18" ht="12.9" customHeight="1" x14ac:dyDescent="0.3">
      <c r="A309" s="43" t="s">
        <v>1271</v>
      </c>
      <c r="B309" s="19">
        <v>472</v>
      </c>
      <c r="C309" s="51" t="s">
        <v>981</v>
      </c>
      <c r="D309" s="23" t="s">
        <v>335</v>
      </c>
      <c r="E309" s="23" t="s">
        <v>13</v>
      </c>
      <c r="F309" s="7">
        <v>13997701.666666668</v>
      </c>
      <c r="G309" s="19" t="s">
        <v>586</v>
      </c>
      <c r="H309" s="79">
        <v>1121931859</v>
      </c>
      <c r="I309" s="2" t="s">
        <v>1475</v>
      </c>
      <c r="J309" s="53">
        <v>46043</v>
      </c>
      <c r="K309" s="53">
        <v>46043</v>
      </c>
      <c r="L309" s="54">
        <v>46218</v>
      </c>
      <c r="M309" s="6" t="s">
        <v>1497</v>
      </c>
      <c r="N309" s="117">
        <v>40.000001428805959</v>
      </c>
      <c r="O309" s="86">
        <v>5599081</v>
      </c>
      <c r="P309" s="86">
        <v>8398621</v>
      </c>
      <c r="Q309" s="6" t="s">
        <v>1497</v>
      </c>
      <c r="R309" s="5" t="s">
        <v>1498</v>
      </c>
    </row>
    <row r="310" spans="1:18" ht="12.9" customHeight="1" x14ac:dyDescent="0.3">
      <c r="A310" s="40" t="s">
        <v>1243</v>
      </c>
      <c r="B310" s="19">
        <v>397</v>
      </c>
      <c r="C310" s="51" t="s">
        <v>982</v>
      </c>
      <c r="D310" s="55" t="s">
        <v>218</v>
      </c>
      <c r="E310" s="23" t="s">
        <v>13</v>
      </c>
      <c r="F310" s="7">
        <v>11758069.4</v>
      </c>
      <c r="G310" s="23" t="s">
        <v>226</v>
      </c>
      <c r="H310" s="30">
        <v>40404597</v>
      </c>
      <c r="I310" s="2" t="s">
        <v>588</v>
      </c>
      <c r="J310" s="53">
        <v>46043</v>
      </c>
      <c r="K310" s="53">
        <v>46043</v>
      </c>
      <c r="L310" s="54">
        <v>46189</v>
      </c>
      <c r="M310" s="6" t="s">
        <v>1497</v>
      </c>
      <c r="N310" s="117">
        <v>48.299325339900626</v>
      </c>
      <c r="O310" s="86">
        <v>5679068</v>
      </c>
      <c r="P310" s="86">
        <v>6079001</v>
      </c>
      <c r="Q310" s="6" t="s">
        <v>1497</v>
      </c>
      <c r="R310" s="5" t="s">
        <v>1498</v>
      </c>
    </row>
    <row r="311" spans="1:18" ht="12.9" customHeight="1" x14ac:dyDescent="0.3">
      <c r="A311" s="40" t="s">
        <v>1243</v>
      </c>
      <c r="B311" s="19">
        <v>379</v>
      </c>
      <c r="C311" s="51" t="s">
        <v>983</v>
      </c>
      <c r="D311" s="55" t="s">
        <v>412</v>
      </c>
      <c r="E311" s="23" t="s">
        <v>13</v>
      </c>
      <c r="F311" s="7">
        <v>11758069.4</v>
      </c>
      <c r="G311" s="2" t="s">
        <v>499</v>
      </c>
      <c r="H311" s="56">
        <v>40185370</v>
      </c>
      <c r="I311" s="2" t="s">
        <v>588</v>
      </c>
      <c r="J311" s="53">
        <v>46043</v>
      </c>
      <c r="K311" s="53">
        <v>46043</v>
      </c>
      <c r="L311" s="54">
        <v>46189</v>
      </c>
      <c r="M311" s="6" t="s">
        <v>1497</v>
      </c>
      <c r="N311" s="117">
        <v>48.299325339900626</v>
      </c>
      <c r="O311" s="86">
        <v>5679068</v>
      </c>
      <c r="P311" s="86">
        <v>6079001</v>
      </c>
      <c r="Q311" s="6" t="s">
        <v>1497</v>
      </c>
      <c r="R311" s="5" t="s">
        <v>1498</v>
      </c>
    </row>
    <row r="312" spans="1:18" ht="12.9" customHeight="1" x14ac:dyDescent="0.3">
      <c r="A312" s="40" t="s">
        <v>1243</v>
      </c>
      <c r="B312" s="19">
        <v>495</v>
      </c>
      <c r="C312" s="51" t="s">
        <v>984</v>
      </c>
      <c r="D312" s="2" t="s">
        <v>413</v>
      </c>
      <c r="E312" s="23" t="s">
        <v>13</v>
      </c>
      <c r="F312" s="7">
        <v>11758069.4</v>
      </c>
      <c r="G312" s="2" t="s">
        <v>228</v>
      </c>
      <c r="H312" s="30">
        <v>1018412599</v>
      </c>
      <c r="I312" s="2" t="s">
        <v>588</v>
      </c>
      <c r="J312" s="53">
        <v>46043</v>
      </c>
      <c r="K312" s="53">
        <v>46043</v>
      </c>
      <c r="L312" s="54">
        <v>46189</v>
      </c>
      <c r="M312" s="6" t="s">
        <v>1497</v>
      </c>
      <c r="N312" s="117">
        <v>48.299325339900626</v>
      </c>
      <c r="O312" s="86">
        <v>5679068</v>
      </c>
      <c r="P312" s="86">
        <v>6079001</v>
      </c>
      <c r="Q312" s="6" t="s">
        <v>1497</v>
      </c>
      <c r="R312" s="5" t="s">
        <v>1498</v>
      </c>
    </row>
    <row r="313" spans="1:18" ht="12.9" customHeight="1" x14ac:dyDescent="0.3">
      <c r="A313" s="40" t="s">
        <v>1243</v>
      </c>
      <c r="B313" s="19">
        <v>424</v>
      </c>
      <c r="C313" s="51" t="s">
        <v>985</v>
      </c>
      <c r="D313" s="55" t="s">
        <v>225</v>
      </c>
      <c r="E313" s="23" t="s">
        <v>13</v>
      </c>
      <c r="F313" s="7">
        <v>11758069.4</v>
      </c>
      <c r="G313" s="2" t="s">
        <v>518</v>
      </c>
      <c r="H313" s="30">
        <v>1007802325</v>
      </c>
      <c r="I313" s="2" t="s">
        <v>588</v>
      </c>
      <c r="J313" s="53">
        <v>46043</v>
      </c>
      <c r="K313" s="53">
        <v>46043</v>
      </c>
      <c r="L313" s="54">
        <v>46189</v>
      </c>
      <c r="M313" s="6" t="s">
        <v>1497</v>
      </c>
      <c r="N313" s="117">
        <v>48.299325339900626</v>
      </c>
      <c r="O313" s="86">
        <v>5679068</v>
      </c>
      <c r="P313" s="86">
        <v>6079001</v>
      </c>
      <c r="Q313" s="6" t="s">
        <v>1497</v>
      </c>
      <c r="R313" s="5" t="s">
        <v>1498</v>
      </c>
    </row>
    <row r="314" spans="1:18" ht="12.9" customHeight="1" x14ac:dyDescent="0.3">
      <c r="A314" s="40" t="s">
        <v>1243</v>
      </c>
      <c r="B314" s="19">
        <v>437</v>
      </c>
      <c r="C314" s="51" t="s">
        <v>986</v>
      </c>
      <c r="D314" s="55" t="s">
        <v>224</v>
      </c>
      <c r="E314" s="23" t="s">
        <v>13</v>
      </c>
      <c r="F314" s="7">
        <v>11758069.4</v>
      </c>
      <c r="G314" s="2" t="s">
        <v>520</v>
      </c>
      <c r="H314" s="30">
        <v>1121820301</v>
      </c>
      <c r="I314" s="2" t="s">
        <v>588</v>
      </c>
      <c r="J314" s="53">
        <v>46043</v>
      </c>
      <c r="K314" s="53">
        <v>46043</v>
      </c>
      <c r="L314" s="54">
        <v>46189</v>
      </c>
      <c r="M314" s="6" t="s">
        <v>1497</v>
      </c>
      <c r="N314" s="117">
        <v>48.299325339900626</v>
      </c>
      <c r="O314" s="86">
        <v>5679068</v>
      </c>
      <c r="P314" s="86">
        <v>6079001</v>
      </c>
      <c r="Q314" s="6" t="s">
        <v>1497</v>
      </c>
      <c r="R314" s="5" t="s">
        <v>1498</v>
      </c>
    </row>
    <row r="315" spans="1:18" ht="12.9" customHeight="1" x14ac:dyDescent="0.3">
      <c r="A315" s="40" t="s">
        <v>1243</v>
      </c>
      <c r="B315" s="19">
        <v>440</v>
      </c>
      <c r="C315" s="51" t="s">
        <v>987</v>
      </c>
      <c r="D315" s="19" t="s">
        <v>219</v>
      </c>
      <c r="E315" s="23" t="s">
        <v>10</v>
      </c>
      <c r="F315" s="7">
        <v>14806236.899999999</v>
      </c>
      <c r="G315" s="19" t="s">
        <v>519</v>
      </c>
      <c r="H315" s="28">
        <v>40188595</v>
      </c>
      <c r="I315" s="2" t="s">
        <v>588</v>
      </c>
      <c r="J315" s="53">
        <v>46043</v>
      </c>
      <c r="K315" s="53">
        <v>46043</v>
      </c>
      <c r="L315" s="54">
        <v>46189</v>
      </c>
      <c r="M315" s="6" t="s">
        <v>1497</v>
      </c>
      <c r="N315" s="117">
        <v>48.299325339900626</v>
      </c>
      <c r="O315" s="86">
        <v>5679068</v>
      </c>
      <c r="P315" s="86">
        <v>6079001</v>
      </c>
      <c r="Q315" s="6" t="s">
        <v>1497</v>
      </c>
      <c r="R315" s="5" t="s">
        <v>1498</v>
      </c>
    </row>
    <row r="316" spans="1:18" ht="12.9" customHeight="1" x14ac:dyDescent="0.3">
      <c r="A316" s="40" t="s">
        <v>1243</v>
      </c>
      <c r="B316" s="19">
        <v>380</v>
      </c>
      <c r="C316" s="51" t="s">
        <v>988</v>
      </c>
      <c r="D316" s="55" t="s">
        <v>227</v>
      </c>
      <c r="E316" s="23" t="s">
        <v>13</v>
      </c>
      <c r="F316" s="7">
        <v>11758069.4</v>
      </c>
      <c r="G316" s="2" t="s">
        <v>1394</v>
      </c>
      <c r="H316" s="30">
        <v>1121825649</v>
      </c>
      <c r="I316" s="2" t="s">
        <v>588</v>
      </c>
      <c r="J316" s="53">
        <v>46043</v>
      </c>
      <c r="K316" s="53">
        <v>46043</v>
      </c>
      <c r="L316" s="54">
        <v>46189</v>
      </c>
      <c r="M316" s="6" t="s">
        <v>1497</v>
      </c>
      <c r="N316" s="117">
        <v>48.299321427855034</v>
      </c>
      <c r="O316" s="86">
        <v>7151312</v>
      </c>
      <c r="P316" s="86">
        <v>7654925</v>
      </c>
      <c r="Q316" s="6" t="s">
        <v>1497</v>
      </c>
      <c r="R316" s="5" t="s">
        <v>1498</v>
      </c>
    </row>
    <row r="317" spans="1:18" ht="12.9" customHeight="1" x14ac:dyDescent="0.3">
      <c r="A317" s="40" t="s">
        <v>1243</v>
      </c>
      <c r="B317" s="19">
        <v>494</v>
      </c>
      <c r="C317" s="51" t="s">
        <v>989</v>
      </c>
      <c r="D317" s="19" t="s">
        <v>416</v>
      </c>
      <c r="E317" s="23" t="s">
        <v>13</v>
      </c>
      <c r="F317" s="7">
        <v>11758069.4</v>
      </c>
      <c r="G317" s="21" t="s">
        <v>521</v>
      </c>
      <c r="H317" s="30">
        <v>1001111980</v>
      </c>
      <c r="I317" s="2" t="s">
        <v>588</v>
      </c>
      <c r="J317" s="53">
        <v>46043</v>
      </c>
      <c r="K317" s="53">
        <v>46043</v>
      </c>
      <c r="L317" s="54">
        <v>46189</v>
      </c>
      <c r="M317" s="6" t="s">
        <v>1497</v>
      </c>
      <c r="N317" s="117">
        <v>48.299325339900626</v>
      </c>
      <c r="O317" s="86">
        <v>5679068</v>
      </c>
      <c r="P317" s="86">
        <v>6079001</v>
      </c>
      <c r="Q317" s="6" t="s">
        <v>1497</v>
      </c>
      <c r="R317" s="5" t="s">
        <v>1498</v>
      </c>
    </row>
    <row r="318" spans="1:18" ht="12.9" customHeight="1" x14ac:dyDescent="0.3">
      <c r="A318" s="40" t="s">
        <v>1243</v>
      </c>
      <c r="B318" s="19">
        <v>446</v>
      </c>
      <c r="C318" s="51" t="s">
        <v>990</v>
      </c>
      <c r="D318" s="19" t="s">
        <v>230</v>
      </c>
      <c r="E318" s="23" t="s">
        <v>13</v>
      </c>
      <c r="F318" s="7">
        <v>10958200.733333332</v>
      </c>
      <c r="G318" s="49" t="s">
        <v>229</v>
      </c>
      <c r="H318" s="26">
        <v>1121852735</v>
      </c>
      <c r="I318" s="2" t="s">
        <v>1474</v>
      </c>
      <c r="J318" s="53">
        <v>46043</v>
      </c>
      <c r="K318" s="53">
        <v>46043</v>
      </c>
      <c r="L318" s="54">
        <v>46179</v>
      </c>
      <c r="M318" s="6" t="s">
        <v>1497</v>
      </c>
      <c r="N318" s="117">
        <v>51.824820515703259</v>
      </c>
      <c r="O318" s="86">
        <v>5679068</v>
      </c>
      <c r="P318" s="86">
        <v>5279133</v>
      </c>
      <c r="Q318" s="6" t="s">
        <v>1497</v>
      </c>
      <c r="R318" s="5" t="s">
        <v>1498</v>
      </c>
    </row>
    <row r="319" spans="1:18" ht="12.9" customHeight="1" x14ac:dyDescent="0.3">
      <c r="A319" s="40" t="s">
        <v>1243</v>
      </c>
      <c r="B319" s="19">
        <v>372</v>
      </c>
      <c r="C319" s="51" t="s">
        <v>991</v>
      </c>
      <c r="D319" s="55" t="s">
        <v>232</v>
      </c>
      <c r="E319" s="23" t="s">
        <v>13</v>
      </c>
      <c r="F319" s="7">
        <v>10958200.733333332</v>
      </c>
      <c r="G319" s="19" t="s">
        <v>231</v>
      </c>
      <c r="H319" s="24">
        <v>17348238</v>
      </c>
      <c r="I319" s="2" t="s">
        <v>1474</v>
      </c>
      <c r="J319" s="53">
        <v>46043</v>
      </c>
      <c r="K319" s="53">
        <v>46043</v>
      </c>
      <c r="L319" s="54">
        <v>46179</v>
      </c>
      <c r="M319" s="6" t="s">
        <v>1497</v>
      </c>
      <c r="N319" s="117">
        <v>51.824820515703259</v>
      </c>
      <c r="O319" s="86">
        <v>5679068</v>
      </c>
      <c r="P319" s="86">
        <v>5279133</v>
      </c>
      <c r="Q319" s="6" t="s">
        <v>1497</v>
      </c>
      <c r="R319" s="5" t="s">
        <v>1498</v>
      </c>
    </row>
    <row r="320" spans="1:18" ht="12.9" customHeight="1" x14ac:dyDescent="0.3">
      <c r="A320" s="40" t="s">
        <v>1243</v>
      </c>
      <c r="B320" s="19">
        <v>383</v>
      </c>
      <c r="C320" s="51" t="s">
        <v>992</v>
      </c>
      <c r="D320" s="19" t="s">
        <v>230</v>
      </c>
      <c r="E320" s="23" t="s">
        <v>13</v>
      </c>
      <c r="F320" s="7">
        <v>10958200.733333332</v>
      </c>
      <c r="G320" s="19" t="s">
        <v>238</v>
      </c>
      <c r="H320" s="24">
        <v>40327870</v>
      </c>
      <c r="I320" s="2" t="s">
        <v>1474</v>
      </c>
      <c r="J320" s="53">
        <v>46043</v>
      </c>
      <c r="K320" s="53">
        <v>46043</v>
      </c>
      <c r="L320" s="54">
        <v>46179</v>
      </c>
      <c r="M320" s="6" t="s">
        <v>1497</v>
      </c>
      <c r="N320" s="117">
        <v>51.824820515703259</v>
      </c>
      <c r="O320" s="86">
        <v>5679068</v>
      </c>
      <c r="P320" s="86">
        <v>5279133</v>
      </c>
      <c r="Q320" s="6" t="s">
        <v>1497</v>
      </c>
      <c r="R320" s="5" t="s">
        <v>1498</v>
      </c>
    </row>
    <row r="321" spans="1:18" ht="12.9" customHeight="1" x14ac:dyDescent="0.3">
      <c r="A321" s="40" t="s">
        <v>1243</v>
      </c>
      <c r="B321" s="19">
        <v>490</v>
      </c>
      <c r="C321" s="51" t="s">
        <v>993</v>
      </c>
      <c r="D321" s="19" t="s">
        <v>230</v>
      </c>
      <c r="E321" s="23" t="s">
        <v>13</v>
      </c>
      <c r="F321" s="7">
        <v>10958200.733333332</v>
      </c>
      <c r="G321" s="23" t="s">
        <v>1395</v>
      </c>
      <c r="H321" s="30">
        <v>1193100263</v>
      </c>
      <c r="I321" s="2" t="s">
        <v>1474</v>
      </c>
      <c r="J321" s="53">
        <v>46043</v>
      </c>
      <c r="K321" s="53">
        <v>46043</v>
      </c>
      <c r="L321" s="54">
        <v>46179</v>
      </c>
      <c r="M321" s="6" t="s">
        <v>1497</v>
      </c>
      <c r="N321" s="117">
        <v>51.824820515703259</v>
      </c>
      <c r="O321" s="86">
        <v>5679068</v>
      </c>
      <c r="P321" s="86">
        <v>5279133</v>
      </c>
      <c r="Q321" s="6" t="s">
        <v>1497</v>
      </c>
      <c r="R321" s="5" t="s">
        <v>1498</v>
      </c>
    </row>
    <row r="322" spans="1:18" ht="12.9" customHeight="1" x14ac:dyDescent="0.3">
      <c r="A322" s="40" t="s">
        <v>1243</v>
      </c>
      <c r="B322" s="19">
        <v>480</v>
      </c>
      <c r="C322" s="51" t="s">
        <v>994</v>
      </c>
      <c r="D322" s="55" t="s">
        <v>235</v>
      </c>
      <c r="E322" s="23" t="s">
        <v>13</v>
      </c>
      <c r="F322" s="7">
        <v>10958200.733333332</v>
      </c>
      <c r="G322" s="42" t="s">
        <v>1396</v>
      </c>
      <c r="H322" s="79">
        <v>1121955395</v>
      </c>
      <c r="I322" s="2" t="s">
        <v>1474</v>
      </c>
      <c r="J322" s="53">
        <v>46043</v>
      </c>
      <c r="K322" s="53">
        <v>46043</v>
      </c>
      <c r="L322" s="54">
        <v>46179</v>
      </c>
      <c r="M322" s="6" t="s">
        <v>1497</v>
      </c>
      <c r="N322" s="117">
        <v>51.824820515703259</v>
      </c>
      <c r="O322" s="86">
        <v>5679068</v>
      </c>
      <c r="P322" s="86">
        <v>5279133</v>
      </c>
      <c r="Q322" s="6" t="s">
        <v>1497</v>
      </c>
      <c r="R322" s="5" t="s">
        <v>1498</v>
      </c>
    </row>
    <row r="323" spans="1:18" ht="12.9" customHeight="1" x14ac:dyDescent="0.3">
      <c r="A323" s="40" t="s">
        <v>1243</v>
      </c>
      <c r="B323" s="19">
        <v>491</v>
      </c>
      <c r="C323" s="51" t="s">
        <v>995</v>
      </c>
      <c r="D323" s="2" t="s">
        <v>230</v>
      </c>
      <c r="E323" s="23" t="s">
        <v>13</v>
      </c>
      <c r="F323" s="7">
        <v>10958200.733333332</v>
      </c>
      <c r="G323" s="14" t="s">
        <v>635</v>
      </c>
      <c r="H323" s="80">
        <v>1233902183</v>
      </c>
      <c r="I323" s="2" t="s">
        <v>1474</v>
      </c>
      <c r="J323" s="53">
        <v>46043</v>
      </c>
      <c r="K323" s="53">
        <v>46043</v>
      </c>
      <c r="L323" s="54">
        <v>46179</v>
      </c>
      <c r="M323" s="6" t="s">
        <v>1497</v>
      </c>
      <c r="N323" s="117">
        <v>51.824820515703259</v>
      </c>
      <c r="O323" s="86">
        <v>5679068</v>
      </c>
      <c r="P323" s="86">
        <v>5279133</v>
      </c>
      <c r="Q323" s="6" t="s">
        <v>1497</v>
      </c>
      <c r="R323" s="5" t="s">
        <v>1498</v>
      </c>
    </row>
    <row r="324" spans="1:18" ht="12.9" customHeight="1" x14ac:dyDescent="0.3">
      <c r="A324" s="40" t="s">
        <v>1243</v>
      </c>
      <c r="B324" s="19">
        <v>475</v>
      </c>
      <c r="C324" s="51" t="s">
        <v>996</v>
      </c>
      <c r="D324" s="23" t="s">
        <v>233</v>
      </c>
      <c r="E324" s="23" t="s">
        <v>13</v>
      </c>
      <c r="F324" s="7">
        <v>10958200.733333332</v>
      </c>
      <c r="G324" s="2" t="s">
        <v>361</v>
      </c>
      <c r="H324" s="56">
        <v>1121934944</v>
      </c>
      <c r="I324" s="2" t="s">
        <v>1474</v>
      </c>
      <c r="J324" s="53">
        <v>46043</v>
      </c>
      <c r="K324" s="53">
        <v>46043</v>
      </c>
      <c r="L324" s="54">
        <v>46179</v>
      </c>
      <c r="M324" s="6" t="s">
        <v>1497</v>
      </c>
      <c r="N324" s="117">
        <v>51.824820515703259</v>
      </c>
      <c r="O324" s="86">
        <v>5679068</v>
      </c>
      <c r="P324" s="86">
        <v>5279133</v>
      </c>
      <c r="Q324" s="6" t="s">
        <v>1497</v>
      </c>
      <c r="R324" s="5" t="s">
        <v>1498</v>
      </c>
    </row>
    <row r="325" spans="1:18" ht="12.9" customHeight="1" x14ac:dyDescent="0.3">
      <c r="A325" s="40" t="s">
        <v>1243</v>
      </c>
      <c r="B325" s="19">
        <v>476</v>
      </c>
      <c r="C325" s="51" t="s">
        <v>997</v>
      </c>
      <c r="D325" s="2" t="s">
        <v>296</v>
      </c>
      <c r="E325" s="4" t="s">
        <v>13</v>
      </c>
      <c r="F325" s="7">
        <v>10958200.733333332</v>
      </c>
      <c r="G325" s="2" t="s">
        <v>295</v>
      </c>
      <c r="H325" s="31">
        <v>1121935132</v>
      </c>
      <c r="I325" s="2" t="s">
        <v>1474</v>
      </c>
      <c r="J325" s="53">
        <v>46043</v>
      </c>
      <c r="K325" s="53">
        <v>46043</v>
      </c>
      <c r="L325" s="54">
        <v>46179</v>
      </c>
      <c r="M325" s="6" t="s">
        <v>1497</v>
      </c>
      <c r="N325" s="117">
        <v>51.824820515703259</v>
      </c>
      <c r="O325" s="86">
        <v>5679068</v>
      </c>
      <c r="P325" s="86">
        <v>5279133</v>
      </c>
      <c r="Q325" s="6" t="s">
        <v>1497</v>
      </c>
      <c r="R325" s="5" t="s">
        <v>1498</v>
      </c>
    </row>
    <row r="326" spans="1:18" ht="12.9" customHeight="1" x14ac:dyDescent="0.3">
      <c r="A326" s="40" t="s">
        <v>1243</v>
      </c>
      <c r="B326" s="19">
        <v>435</v>
      </c>
      <c r="C326" s="51" t="s">
        <v>998</v>
      </c>
      <c r="D326" s="2" t="s">
        <v>233</v>
      </c>
      <c r="E326" s="23" t="s">
        <v>13</v>
      </c>
      <c r="F326" s="7">
        <v>10958200.733333332</v>
      </c>
      <c r="G326" s="2" t="s">
        <v>544</v>
      </c>
      <c r="H326" s="56">
        <v>1116233513</v>
      </c>
      <c r="I326" s="2" t="s">
        <v>1474</v>
      </c>
      <c r="J326" s="53">
        <v>46043</v>
      </c>
      <c r="K326" s="53">
        <v>46043</v>
      </c>
      <c r="L326" s="54">
        <v>46179</v>
      </c>
      <c r="M326" s="6" t="s">
        <v>1497</v>
      </c>
      <c r="N326" s="117">
        <v>51.824820515703259</v>
      </c>
      <c r="O326" s="86">
        <v>5679068</v>
      </c>
      <c r="P326" s="86">
        <v>5279133</v>
      </c>
      <c r="Q326" s="6" t="s">
        <v>1497</v>
      </c>
      <c r="R326" s="5" t="s">
        <v>1498</v>
      </c>
    </row>
    <row r="327" spans="1:18" ht="12.9" customHeight="1" x14ac:dyDescent="0.3">
      <c r="A327" s="40" t="s">
        <v>1243</v>
      </c>
      <c r="B327" s="19">
        <v>481</v>
      </c>
      <c r="C327" s="51" t="s">
        <v>999</v>
      </c>
      <c r="D327" s="2" t="s">
        <v>233</v>
      </c>
      <c r="E327" s="23" t="s">
        <v>13</v>
      </c>
      <c r="F327" s="7">
        <v>10958200.733333332</v>
      </c>
      <c r="G327" s="19" t="s">
        <v>545</v>
      </c>
      <c r="H327" s="25">
        <v>1121955626</v>
      </c>
      <c r="I327" s="2" t="s">
        <v>1474</v>
      </c>
      <c r="J327" s="53">
        <v>46043</v>
      </c>
      <c r="K327" s="53">
        <v>46043</v>
      </c>
      <c r="L327" s="54">
        <v>46179</v>
      </c>
      <c r="M327" s="6" t="s">
        <v>1497</v>
      </c>
      <c r="N327" s="117">
        <v>51.824820515703259</v>
      </c>
      <c r="O327" s="86">
        <v>5679068</v>
      </c>
      <c r="P327" s="86">
        <v>5279133</v>
      </c>
      <c r="Q327" s="6" t="s">
        <v>1497</v>
      </c>
      <c r="R327" s="5" t="s">
        <v>1498</v>
      </c>
    </row>
    <row r="328" spans="1:18" ht="12.9" customHeight="1" x14ac:dyDescent="0.3">
      <c r="A328" s="40" t="s">
        <v>1243</v>
      </c>
      <c r="B328" s="19">
        <v>492</v>
      </c>
      <c r="C328" s="51" t="s">
        <v>1000</v>
      </c>
      <c r="D328" s="19" t="s">
        <v>237</v>
      </c>
      <c r="E328" s="23" t="s">
        <v>13</v>
      </c>
      <c r="F328" s="7">
        <v>10958200.733333332</v>
      </c>
      <c r="G328" s="49" t="s">
        <v>547</v>
      </c>
      <c r="H328" s="52">
        <v>1234792242</v>
      </c>
      <c r="I328" s="2" t="s">
        <v>1474</v>
      </c>
      <c r="J328" s="53">
        <v>46043</v>
      </c>
      <c r="K328" s="53">
        <v>46043</v>
      </c>
      <c r="L328" s="54">
        <v>46179</v>
      </c>
      <c r="M328" s="6" t="s">
        <v>1497</v>
      </c>
      <c r="N328" s="117">
        <v>51.824820515703259</v>
      </c>
      <c r="O328" s="86">
        <v>5679068</v>
      </c>
      <c r="P328" s="86">
        <v>5279133</v>
      </c>
      <c r="Q328" s="6" t="s">
        <v>1497</v>
      </c>
      <c r="R328" s="5" t="s">
        <v>1498</v>
      </c>
    </row>
    <row r="329" spans="1:18" ht="12.9" customHeight="1" x14ac:dyDescent="0.3">
      <c r="A329" s="40" t="s">
        <v>1243</v>
      </c>
      <c r="B329" s="19">
        <v>485</v>
      </c>
      <c r="C329" s="51" t="s">
        <v>1001</v>
      </c>
      <c r="D329" s="23" t="s">
        <v>236</v>
      </c>
      <c r="E329" s="23" t="s">
        <v>13</v>
      </c>
      <c r="F329" s="7">
        <v>10958200.733333332</v>
      </c>
      <c r="G329" s="49" t="s">
        <v>548</v>
      </c>
      <c r="H329" s="52">
        <v>1122130378</v>
      </c>
      <c r="I329" s="2" t="s">
        <v>1474</v>
      </c>
      <c r="J329" s="53">
        <v>46043</v>
      </c>
      <c r="K329" s="53">
        <v>46043</v>
      </c>
      <c r="L329" s="54">
        <v>46179</v>
      </c>
      <c r="M329" s="6" t="s">
        <v>1497</v>
      </c>
      <c r="N329" s="117">
        <v>51.824820515703259</v>
      </c>
      <c r="O329" s="86">
        <v>5679068</v>
      </c>
      <c r="P329" s="86">
        <v>5279133</v>
      </c>
      <c r="Q329" s="6" t="s">
        <v>1497</v>
      </c>
      <c r="R329" s="5" t="s">
        <v>1498</v>
      </c>
    </row>
    <row r="330" spans="1:18" ht="12.9" customHeight="1" x14ac:dyDescent="0.3">
      <c r="A330" s="40" t="s">
        <v>1243</v>
      </c>
      <c r="B330" s="19">
        <v>421</v>
      </c>
      <c r="C330" s="51" t="s">
        <v>1002</v>
      </c>
      <c r="D330" s="23" t="s">
        <v>236</v>
      </c>
      <c r="E330" s="23" t="s">
        <v>13</v>
      </c>
      <c r="F330" s="7">
        <v>10958200.733333332</v>
      </c>
      <c r="G330" s="49" t="s">
        <v>1397</v>
      </c>
      <c r="H330" s="52">
        <v>1006827599</v>
      </c>
      <c r="I330" s="2" t="s">
        <v>1474</v>
      </c>
      <c r="J330" s="53">
        <v>46043</v>
      </c>
      <c r="K330" s="53">
        <v>46043</v>
      </c>
      <c r="L330" s="54">
        <v>46179</v>
      </c>
      <c r="M330" s="6" t="s">
        <v>1497</v>
      </c>
      <c r="N330" s="117">
        <v>51.824820515703259</v>
      </c>
      <c r="O330" s="86">
        <v>5679068</v>
      </c>
      <c r="P330" s="86">
        <v>5279133</v>
      </c>
      <c r="Q330" s="6" t="s">
        <v>1497</v>
      </c>
      <c r="R330" s="5" t="s">
        <v>1498</v>
      </c>
    </row>
    <row r="331" spans="1:18" ht="12.9" customHeight="1" x14ac:dyDescent="0.3">
      <c r="A331" s="40" t="s">
        <v>1243</v>
      </c>
      <c r="B331" s="19">
        <v>422</v>
      </c>
      <c r="C331" s="51" t="s">
        <v>1003</v>
      </c>
      <c r="D331" s="23" t="s">
        <v>236</v>
      </c>
      <c r="E331" s="23" t="s">
        <v>13</v>
      </c>
      <c r="F331" s="7">
        <v>10958200.733333332</v>
      </c>
      <c r="G331" s="19" t="s">
        <v>549</v>
      </c>
      <c r="H331" s="24">
        <v>1006903578</v>
      </c>
      <c r="I331" s="2" t="s">
        <v>1474</v>
      </c>
      <c r="J331" s="53">
        <v>46043</v>
      </c>
      <c r="K331" s="53">
        <v>46043</v>
      </c>
      <c r="L331" s="54">
        <v>46179</v>
      </c>
      <c r="M331" s="6" t="s">
        <v>1497</v>
      </c>
      <c r="N331" s="117">
        <v>51.824820515703259</v>
      </c>
      <c r="O331" s="86">
        <v>5679068</v>
      </c>
      <c r="P331" s="86">
        <v>5279133</v>
      </c>
      <c r="Q331" s="6" t="s">
        <v>1497</v>
      </c>
      <c r="R331" s="5" t="s">
        <v>1498</v>
      </c>
    </row>
    <row r="332" spans="1:18" ht="12.9" customHeight="1" x14ac:dyDescent="0.3">
      <c r="A332" s="40" t="s">
        <v>1243</v>
      </c>
      <c r="B332" s="19">
        <v>484</v>
      </c>
      <c r="C332" s="51" t="s">
        <v>1004</v>
      </c>
      <c r="D332" s="23" t="s">
        <v>236</v>
      </c>
      <c r="E332" s="23" t="s">
        <v>13</v>
      </c>
      <c r="F332" s="7">
        <v>10958200.733333332</v>
      </c>
      <c r="G332" s="14" t="s">
        <v>636</v>
      </c>
      <c r="H332" s="80">
        <v>1121966701</v>
      </c>
      <c r="I332" s="2" t="s">
        <v>1474</v>
      </c>
      <c r="J332" s="53">
        <v>46043</v>
      </c>
      <c r="K332" s="53">
        <v>46043</v>
      </c>
      <c r="L332" s="54">
        <v>46179</v>
      </c>
      <c r="M332" s="6" t="s">
        <v>1497</v>
      </c>
      <c r="N332" s="117">
        <v>51.824820515703259</v>
      </c>
      <c r="O332" s="86">
        <v>5679068</v>
      </c>
      <c r="P332" s="86">
        <v>5279133</v>
      </c>
      <c r="Q332" s="6" t="s">
        <v>1497</v>
      </c>
      <c r="R332" s="5" t="s">
        <v>1498</v>
      </c>
    </row>
    <row r="333" spans="1:18" ht="12.9" customHeight="1" x14ac:dyDescent="0.3">
      <c r="A333" s="40" t="s">
        <v>1243</v>
      </c>
      <c r="B333" s="19">
        <v>464</v>
      </c>
      <c r="C333" s="51" t="s">
        <v>1005</v>
      </c>
      <c r="D333" s="55" t="s">
        <v>360</v>
      </c>
      <c r="E333" s="23" t="s">
        <v>13</v>
      </c>
      <c r="F333" s="7">
        <v>10958200.733333332</v>
      </c>
      <c r="G333" s="14" t="s">
        <v>1398</v>
      </c>
      <c r="H333" s="79">
        <v>1121914564</v>
      </c>
      <c r="I333" s="2" t="s">
        <v>1474</v>
      </c>
      <c r="J333" s="53">
        <v>46043</v>
      </c>
      <c r="K333" s="53">
        <v>46043</v>
      </c>
      <c r="L333" s="54">
        <v>46179</v>
      </c>
      <c r="M333" s="6" t="s">
        <v>1497</v>
      </c>
      <c r="N333" s="117">
        <v>51.824820515703259</v>
      </c>
      <c r="O333" s="86">
        <v>5679068</v>
      </c>
      <c r="P333" s="86">
        <v>5279133</v>
      </c>
      <c r="Q333" s="6" t="s">
        <v>1497</v>
      </c>
      <c r="R333" s="5" t="s">
        <v>1498</v>
      </c>
    </row>
    <row r="334" spans="1:18" ht="12.9" customHeight="1" x14ac:dyDescent="0.3">
      <c r="A334" s="40" t="s">
        <v>1243</v>
      </c>
      <c r="B334" s="19">
        <v>483</v>
      </c>
      <c r="C334" s="51" t="s">
        <v>1006</v>
      </c>
      <c r="D334" s="2" t="s">
        <v>428</v>
      </c>
      <c r="E334" s="23" t="s">
        <v>10</v>
      </c>
      <c r="F334" s="7">
        <v>13799009.899999999</v>
      </c>
      <c r="G334" s="3" t="s">
        <v>391</v>
      </c>
      <c r="H334" s="31">
        <v>1121964380</v>
      </c>
      <c r="I334" s="2" t="s">
        <v>1474</v>
      </c>
      <c r="J334" s="53">
        <v>46043</v>
      </c>
      <c r="K334" s="53">
        <v>46043</v>
      </c>
      <c r="L334" s="54">
        <v>46179</v>
      </c>
      <c r="M334" s="6" t="s">
        <v>1497</v>
      </c>
      <c r="N334" s="117">
        <v>51.824819316748084</v>
      </c>
      <c r="O334" s="86">
        <v>7151312</v>
      </c>
      <c r="P334" s="86">
        <v>6647698</v>
      </c>
      <c r="Q334" s="6" t="s">
        <v>1497</v>
      </c>
      <c r="R334" s="5" t="s">
        <v>1498</v>
      </c>
    </row>
    <row r="335" spans="1:18" ht="12.9" customHeight="1" x14ac:dyDescent="0.3">
      <c r="A335" s="40" t="s">
        <v>1243</v>
      </c>
      <c r="B335" s="19">
        <v>408</v>
      </c>
      <c r="C335" s="51" t="s">
        <v>1007</v>
      </c>
      <c r="D335" s="19" t="s">
        <v>221</v>
      </c>
      <c r="E335" s="23" t="s">
        <v>10</v>
      </c>
      <c r="F335" s="7">
        <v>18693394.266666669</v>
      </c>
      <c r="G335" s="49" t="s">
        <v>220</v>
      </c>
      <c r="H335" s="52">
        <v>79325573</v>
      </c>
      <c r="I335" s="2" t="s">
        <v>1474</v>
      </c>
      <c r="J335" s="53">
        <v>46043</v>
      </c>
      <c r="K335" s="53">
        <v>46043</v>
      </c>
      <c r="L335" s="54">
        <v>46179</v>
      </c>
      <c r="M335" s="6" t="s">
        <v>1497</v>
      </c>
      <c r="N335" s="117">
        <v>51.824815761118607</v>
      </c>
      <c r="O335" s="86">
        <v>9687817</v>
      </c>
      <c r="P335" s="86">
        <v>9005577</v>
      </c>
      <c r="Q335" s="6" t="s">
        <v>1497</v>
      </c>
      <c r="R335" s="5" t="s">
        <v>1498</v>
      </c>
    </row>
    <row r="336" spans="1:18" ht="12.9" customHeight="1" x14ac:dyDescent="0.3">
      <c r="A336" s="40" t="s">
        <v>1243</v>
      </c>
      <c r="B336" s="19">
        <v>479</v>
      </c>
      <c r="C336" s="51" t="s">
        <v>1008</v>
      </c>
      <c r="D336" s="23" t="s">
        <v>233</v>
      </c>
      <c r="E336" s="23" t="s">
        <v>13</v>
      </c>
      <c r="F336" s="7">
        <v>10958200.733333332</v>
      </c>
      <c r="G336" s="2" t="s">
        <v>573</v>
      </c>
      <c r="H336" s="56">
        <v>1121954011</v>
      </c>
      <c r="I336" s="2" t="s">
        <v>1474</v>
      </c>
      <c r="J336" s="53">
        <v>46043</v>
      </c>
      <c r="K336" s="53">
        <v>46043</v>
      </c>
      <c r="L336" s="54">
        <v>46179</v>
      </c>
      <c r="M336" s="6" t="s">
        <v>1497</v>
      </c>
      <c r="N336" s="117">
        <v>51.824820515703259</v>
      </c>
      <c r="O336" s="86">
        <v>5679068</v>
      </c>
      <c r="P336" s="86">
        <v>5279133</v>
      </c>
      <c r="Q336" s="6" t="s">
        <v>1497</v>
      </c>
      <c r="R336" s="5" t="s">
        <v>1498</v>
      </c>
    </row>
    <row r="337" spans="1:18" ht="12.9" customHeight="1" x14ac:dyDescent="0.3">
      <c r="A337" s="40" t="s">
        <v>1243</v>
      </c>
      <c r="B337" s="19">
        <v>426</v>
      </c>
      <c r="C337" s="51" t="s">
        <v>1009</v>
      </c>
      <c r="D337" s="55" t="s">
        <v>235</v>
      </c>
      <c r="E337" s="23" t="s">
        <v>13</v>
      </c>
      <c r="F337" s="7">
        <v>10958200.733333332</v>
      </c>
      <c r="G337" s="42" t="s">
        <v>1399</v>
      </c>
      <c r="H337" s="79">
        <v>1010129859</v>
      </c>
      <c r="I337" s="2" t="s">
        <v>1474</v>
      </c>
      <c r="J337" s="53">
        <v>46043</v>
      </c>
      <c r="K337" s="53">
        <v>46043</v>
      </c>
      <c r="L337" s="54">
        <v>46179</v>
      </c>
      <c r="M337" s="6" t="s">
        <v>1497</v>
      </c>
      <c r="N337" s="117">
        <v>51.824820515703259</v>
      </c>
      <c r="O337" s="86">
        <v>5679068</v>
      </c>
      <c r="P337" s="86">
        <v>5279133</v>
      </c>
      <c r="Q337" s="6" t="s">
        <v>1497</v>
      </c>
      <c r="R337" s="5" t="s">
        <v>1498</v>
      </c>
    </row>
    <row r="338" spans="1:18" ht="12.9" customHeight="1" x14ac:dyDescent="0.3">
      <c r="A338" s="40" t="s">
        <v>1243</v>
      </c>
      <c r="B338" s="19">
        <v>433</v>
      </c>
      <c r="C338" s="51" t="s">
        <v>1010</v>
      </c>
      <c r="D338" s="23" t="s">
        <v>240</v>
      </c>
      <c r="E338" s="23" t="s">
        <v>10</v>
      </c>
      <c r="F338" s="7">
        <v>15470391.633333335</v>
      </c>
      <c r="G338" s="23" t="s">
        <v>239</v>
      </c>
      <c r="H338" s="30">
        <v>1095822674</v>
      </c>
      <c r="I338" s="2" t="s">
        <v>1474</v>
      </c>
      <c r="J338" s="53">
        <v>46043</v>
      </c>
      <c r="K338" s="53">
        <v>46043</v>
      </c>
      <c r="L338" s="54">
        <v>46179</v>
      </c>
      <c r="M338" s="6" t="s">
        <v>1497</v>
      </c>
      <c r="N338" s="117">
        <v>51.824814781681035</v>
      </c>
      <c r="O338" s="86">
        <v>8017502</v>
      </c>
      <c r="P338" s="86">
        <v>7452890</v>
      </c>
      <c r="Q338" s="6" t="s">
        <v>1497</v>
      </c>
      <c r="R338" s="5" t="s">
        <v>1498</v>
      </c>
    </row>
    <row r="339" spans="1:18" ht="12.9" customHeight="1" x14ac:dyDescent="0.3">
      <c r="A339" s="40" t="s">
        <v>1243</v>
      </c>
      <c r="B339" s="19">
        <v>425</v>
      </c>
      <c r="C339" s="51" t="s">
        <v>1011</v>
      </c>
      <c r="D339" s="55" t="s">
        <v>235</v>
      </c>
      <c r="E339" s="23" t="s">
        <v>13</v>
      </c>
      <c r="F339" s="7">
        <v>10958200.733333332</v>
      </c>
      <c r="G339" s="61" t="s">
        <v>652</v>
      </c>
      <c r="H339" s="30">
        <v>1010129630</v>
      </c>
      <c r="I339" s="2" t="s">
        <v>1474</v>
      </c>
      <c r="J339" s="53">
        <v>46043</v>
      </c>
      <c r="K339" s="53">
        <v>46043</v>
      </c>
      <c r="L339" s="54">
        <v>46179</v>
      </c>
      <c r="M339" s="6" t="s">
        <v>1497</v>
      </c>
      <c r="N339" s="117">
        <v>51.824820515703259</v>
      </c>
      <c r="O339" s="86">
        <v>5679068</v>
      </c>
      <c r="P339" s="86">
        <v>5279133</v>
      </c>
      <c r="Q339" s="6" t="s">
        <v>1497</v>
      </c>
      <c r="R339" s="5" t="s">
        <v>1498</v>
      </c>
    </row>
    <row r="340" spans="1:18" ht="12.9" customHeight="1" x14ac:dyDescent="0.3">
      <c r="A340" s="40" t="s">
        <v>1243</v>
      </c>
      <c r="B340" s="19">
        <v>434</v>
      </c>
      <c r="C340" s="51" t="s">
        <v>1012</v>
      </c>
      <c r="D340" s="19" t="s">
        <v>423</v>
      </c>
      <c r="E340" s="23" t="s">
        <v>13</v>
      </c>
      <c r="F340" s="7">
        <v>10958200.733333332</v>
      </c>
      <c r="G340" s="14" t="s">
        <v>546</v>
      </c>
      <c r="H340" s="56">
        <v>1096482067</v>
      </c>
      <c r="I340" s="2" t="s">
        <v>1474</v>
      </c>
      <c r="J340" s="53">
        <v>46043</v>
      </c>
      <c r="K340" s="53">
        <v>46043</v>
      </c>
      <c r="L340" s="54">
        <v>46179</v>
      </c>
      <c r="M340" s="6" t="s">
        <v>1497</v>
      </c>
      <c r="N340" s="117">
        <v>51.824820515703259</v>
      </c>
      <c r="O340" s="86">
        <v>5679068</v>
      </c>
      <c r="P340" s="86">
        <v>5279133</v>
      </c>
      <c r="Q340" s="6" t="s">
        <v>1497</v>
      </c>
      <c r="R340" s="5" t="s">
        <v>1498</v>
      </c>
    </row>
    <row r="341" spans="1:18" ht="12.9" customHeight="1" x14ac:dyDescent="0.3">
      <c r="A341" s="44" t="s">
        <v>1272</v>
      </c>
      <c r="B341" s="19">
        <v>387</v>
      </c>
      <c r="C341" s="51" t="s">
        <v>1013</v>
      </c>
      <c r="D341" s="2" t="s">
        <v>340</v>
      </c>
      <c r="E341" s="23" t="s">
        <v>10</v>
      </c>
      <c r="F341" s="7">
        <v>17626472.5</v>
      </c>
      <c r="G341" s="2" t="s">
        <v>339</v>
      </c>
      <c r="H341" s="56">
        <v>40334161</v>
      </c>
      <c r="I341" s="2" t="s">
        <v>1475</v>
      </c>
      <c r="J341" s="53">
        <v>46043</v>
      </c>
      <c r="K341" s="53">
        <v>46043</v>
      </c>
      <c r="L341" s="54">
        <v>46218</v>
      </c>
      <c r="M341" s="6" t="s">
        <v>1497</v>
      </c>
      <c r="N341" s="117">
        <v>39.999998865343052</v>
      </c>
      <c r="O341" s="86">
        <v>7050589</v>
      </c>
      <c r="P341" s="86">
        <v>10575884</v>
      </c>
      <c r="Q341" s="6" t="s">
        <v>1497</v>
      </c>
      <c r="R341" s="5" t="s">
        <v>1498</v>
      </c>
    </row>
    <row r="342" spans="1:18" ht="12.9" customHeight="1" x14ac:dyDescent="0.3">
      <c r="A342" s="44" t="s">
        <v>1272</v>
      </c>
      <c r="B342" s="19">
        <v>518</v>
      </c>
      <c r="C342" s="51" t="s">
        <v>1014</v>
      </c>
      <c r="D342" s="49" t="s">
        <v>612</v>
      </c>
      <c r="E342" s="23" t="s">
        <v>13</v>
      </c>
      <c r="F342" s="7">
        <v>13997701.666666668</v>
      </c>
      <c r="G342" s="49" t="s">
        <v>338</v>
      </c>
      <c r="H342" s="52">
        <v>1121833600</v>
      </c>
      <c r="I342" s="2" t="s">
        <v>1475</v>
      </c>
      <c r="J342" s="53">
        <v>46043</v>
      </c>
      <c r="K342" s="53">
        <v>46043</v>
      </c>
      <c r="L342" s="54">
        <v>46218</v>
      </c>
      <c r="M342" s="6" t="s">
        <v>1497</v>
      </c>
      <c r="N342" s="117">
        <v>40.000001428805959</v>
      </c>
      <c r="O342" s="86">
        <v>5599081</v>
      </c>
      <c r="P342" s="86">
        <v>8398621</v>
      </c>
      <c r="Q342" s="6" t="s">
        <v>1497</v>
      </c>
      <c r="R342" s="5" t="s">
        <v>1498</v>
      </c>
    </row>
    <row r="343" spans="1:18" ht="12.9" customHeight="1" x14ac:dyDescent="0.3">
      <c r="A343" s="43" t="s">
        <v>1244</v>
      </c>
      <c r="B343" s="19">
        <v>451</v>
      </c>
      <c r="C343" s="51" t="s">
        <v>1015</v>
      </c>
      <c r="D343" s="55" t="s">
        <v>245</v>
      </c>
      <c r="E343" s="23" t="s">
        <v>13</v>
      </c>
      <c r="F343" s="7">
        <v>11758069.4</v>
      </c>
      <c r="G343" s="18" t="s">
        <v>244</v>
      </c>
      <c r="H343" s="24">
        <v>1121860221</v>
      </c>
      <c r="I343" s="2" t="s">
        <v>588</v>
      </c>
      <c r="J343" s="53">
        <v>46043</v>
      </c>
      <c r="K343" s="53">
        <v>46043</v>
      </c>
      <c r="L343" s="54">
        <v>46189</v>
      </c>
      <c r="M343" s="6" t="s">
        <v>1497</v>
      </c>
      <c r="N343" s="117">
        <v>48.299325339900626</v>
      </c>
      <c r="O343" s="86">
        <v>5679068</v>
      </c>
      <c r="P343" s="86">
        <v>6079001</v>
      </c>
      <c r="Q343" s="6" t="s">
        <v>1497</v>
      </c>
      <c r="R343" s="5" t="s">
        <v>1498</v>
      </c>
    </row>
    <row r="344" spans="1:18" ht="12.9" customHeight="1" x14ac:dyDescent="0.3">
      <c r="A344" s="43" t="s">
        <v>1244</v>
      </c>
      <c r="B344" s="19">
        <v>474</v>
      </c>
      <c r="C344" s="51" t="s">
        <v>1016</v>
      </c>
      <c r="D344" s="55" t="s">
        <v>407</v>
      </c>
      <c r="E344" s="23" t="s">
        <v>13</v>
      </c>
      <c r="F344" s="7">
        <v>11758069.4</v>
      </c>
      <c r="G344" s="23" t="s">
        <v>246</v>
      </c>
      <c r="H344" s="30">
        <v>1121934201</v>
      </c>
      <c r="I344" s="2" t="s">
        <v>588</v>
      </c>
      <c r="J344" s="53">
        <v>46043</v>
      </c>
      <c r="K344" s="53">
        <v>46043</v>
      </c>
      <c r="L344" s="54">
        <v>46189</v>
      </c>
      <c r="M344" s="6" t="s">
        <v>1497</v>
      </c>
      <c r="N344" s="117">
        <v>48.299325339900626</v>
      </c>
      <c r="O344" s="86">
        <v>5679068</v>
      </c>
      <c r="P344" s="86">
        <v>6079001</v>
      </c>
      <c r="Q344" s="6" t="s">
        <v>1497</v>
      </c>
      <c r="R344" s="5" t="s">
        <v>1498</v>
      </c>
    </row>
    <row r="345" spans="1:18" ht="12.9" customHeight="1" x14ac:dyDescent="0.3">
      <c r="A345" s="43" t="s">
        <v>1244</v>
      </c>
      <c r="B345" s="19">
        <v>436</v>
      </c>
      <c r="C345" s="51" t="s">
        <v>1017</v>
      </c>
      <c r="D345" s="55" t="s">
        <v>247</v>
      </c>
      <c r="E345" s="23" t="s">
        <v>13</v>
      </c>
      <c r="F345" s="7">
        <v>11758069.4</v>
      </c>
      <c r="G345" s="23" t="s">
        <v>249</v>
      </c>
      <c r="H345" s="30">
        <v>1121816409</v>
      </c>
      <c r="I345" s="2" t="s">
        <v>588</v>
      </c>
      <c r="J345" s="53">
        <v>46043</v>
      </c>
      <c r="K345" s="53">
        <v>46043</v>
      </c>
      <c r="L345" s="54">
        <v>46189</v>
      </c>
      <c r="M345" s="6" t="s">
        <v>1497</v>
      </c>
      <c r="N345" s="117">
        <v>48.299325339900626</v>
      </c>
      <c r="O345" s="86">
        <v>5679068</v>
      </c>
      <c r="P345" s="86">
        <v>6079001</v>
      </c>
      <c r="Q345" s="6" t="s">
        <v>1497</v>
      </c>
      <c r="R345" s="5" t="s">
        <v>1498</v>
      </c>
    </row>
    <row r="346" spans="1:18" ht="12.9" customHeight="1" x14ac:dyDescent="0.3">
      <c r="A346" s="43" t="s">
        <v>1244</v>
      </c>
      <c r="B346" s="19">
        <v>493</v>
      </c>
      <c r="C346" s="51" t="s">
        <v>1018</v>
      </c>
      <c r="D346" s="19" t="s">
        <v>250</v>
      </c>
      <c r="E346" s="23" t="s">
        <v>13</v>
      </c>
      <c r="F346" s="7">
        <v>11758069.4</v>
      </c>
      <c r="G346" s="23" t="s">
        <v>242</v>
      </c>
      <c r="H346" s="30">
        <v>30083797</v>
      </c>
      <c r="I346" s="2" t="s">
        <v>588</v>
      </c>
      <c r="J346" s="53">
        <v>46043</v>
      </c>
      <c r="K346" s="53">
        <v>46043</v>
      </c>
      <c r="L346" s="54">
        <v>46189</v>
      </c>
      <c r="M346" s="6" t="s">
        <v>1497</v>
      </c>
      <c r="N346" s="117">
        <v>48.299325339900626</v>
      </c>
      <c r="O346" s="86">
        <v>5679068</v>
      </c>
      <c r="P346" s="86">
        <v>6079001</v>
      </c>
      <c r="Q346" s="6" t="s">
        <v>1497</v>
      </c>
      <c r="R346" s="5" t="s">
        <v>1498</v>
      </c>
    </row>
    <row r="347" spans="1:18" ht="12.9" customHeight="1" x14ac:dyDescent="0.3">
      <c r="A347" s="43" t="s">
        <v>1244</v>
      </c>
      <c r="B347" s="19">
        <v>466</v>
      </c>
      <c r="C347" s="51" t="s">
        <v>1019</v>
      </c>
      <c r="D347" s="23" t="s">
        <v>243</v>
      </c>
      <c r="E347" s="23" t="s">
        <v>13</v>
      </c>
      <c r="F347" s="7">
        <v>11758069.4</v>
      </c>
      <c r="G347" s="2" t="s">
        <v>523</v>
      </c>
      <c r="H347" s="30">
        <v>1121922443</v>
      </c>
      <c r="I347" s="2" t="s">
        <v>588</v>
      </c>
      <c r="J347" s="53">
        <v>46043</v>
      </c>
      <c r="K347" s="53">
        <v>46043</v>
      </c>
      <c r="L347" s="54">
        <v>46189</v>
      </c>
      <c r="M347" s="6" t="s">
        <v>1497</v>
      </c>
      <c r="N347" s="117">
        <v>48.299325339900626</v>
      </c>
      <c r="O347" s="86">
        <v>5679068</v>
      </c>
      <c r="P347" s="86">
        <v>6079001</v>
      </c>
      <c r="Q347" s="6" t="s">
        <v>1497</v>
      </c>
      <c r="R347" s="5" t="s">
        <v>1498</v>
      </c>
    </row>
    <row r="348" spans="1:18" ht="12.9" customHeight="1" x14ac:dyDescent="0.3">
      <c r="A348" s="43" t="s">
        <v>1244</v>
      </c>
      <c r="B348" s="19">
        <v>427</v>
      </c>
      <c r="C348" s="51" t="s">
        <v>1020</v>
      </c>
      <c r="D348" s="23" t="s">
        <v>254</v>
      </c>
      <c r="E348" s="23" t="s">
        <v>10</v>
      </c>
      <c r="F348" s="7">
        <v>14806236.899999999</v>
      </c>
      <c r="G348" s="19" t="s">
        <v>524</v>
      </c>
      <c r="H348" s="28">
        <v>1010214691</v>
      </c>
      <c r="I348" s="2" t="s">
        <v>588</v>
      </c>
      <c r="J348" s="53">
        <v>46043</v>
      </c>
      <c r="K348" s="53">
        <v>46043</v>
      </c>
      <c r="L348" s="54">
        <v>46189</v>
      </c>
      <c r="M348" s="6" t="s">
        <v>1497</v>
      </c>
      <c r="N348" s="117">
        <v>48.299321427855034</v>
      </c>
      <c r="O348" s="86">
        <v>7151312</v>
      </c>
      <c r="P348" s="86">
        <v>7654925</v>
      </c>
      <c r="Q348" s="6" t="s">
        <v>1497</v>
      </c>
      <c r="R348" s="5" t="s">
        <v>1498</v>
      </c>
    </row>
    <row r="349" spans="1:18" ht="12.9" customHeight="1" x14ac:dyDescent="0.3">
      <c r="A349" s="43" t="s">
        <v>1244</v>
      </c>
      <c r="B349" s="19">
        <v>488</v>
      </c>
      <c r="C349" s="51" t="s">
        <v>1021</v>
      </c>
      <c r="D349" s="19" t="s">
        <v>241</v>
      </c>
      <c r="E349" s="23" t="s">
        <v>13</v>
      </c>
      <c r="F349" s="7">
        <v>11758069.4</v>
      </c>
      <c r="G349" s="23" t="s">
        <v>251</v>
      </c>
      <c r="H349" s="30">
        <v>1143845435</v>
      </c>
      <c r="I349" s="2" t="s">
        <v>588</v>
      </c>
      <c r="J349" s="53">
        <v>46043</v>
      </c>
      <c r="K349" s="53">
        <v>46043</v>
      </c>
      <c r="L349" s="54">
        <v>46189</v>
      </c>
      <c r="M349" s="6" t="s">
        <v>1497</v>
      </c>
      <c r="N349" s="117">
        <v>48.299325339900626</v>
      </c>
      <c r="O349" s="86">
        <v>5679068</v>
      </c>
      <c r="P349" s="86">
        <v>6079001</v>
      </c>
      <c r="Q349" s="6" t="s">
        <v>1497</v>
      </c>
      <c r="R349" s="5" t="s">
        <v>1498</v>
      </c>
    </row>
    <row r="350" spans="1:18" ht="12.9" customHeight="1" x14ac:dyDescent="0.3">
      <c r="A350" s="43" t="s">
        <v>1244</v>
      </c>
      <c r="B350" s="19">
        <v>448</v>
      </c>
      <c r="C350" s="51" t="s">
        <v>1022</v>
      </c>
      <c r="D350" s="55" t="s">
        <v>248</v>
      </c>
      <c r="E350" s="23" t="s">
        <v>13</v>
      </c>
      <c r="F350" s="7">
        <v>11758069.4</v>
      </c>
      <c r="G350" s="19" t="s">
        <v>525</v>
      </c>
      <c r="H350" s="28">
        <v>1121855065</v>
      </c>
      <c r="I350" s="2" t="s">
        <v>588</v>
      </c>
      <c r="J350" s="53">
        <v>46043</v>
      </c>
      <c r="K350" s="53">
        <v>46043</v>
      </c>
      <c r="L350" s="54">
        <v>46189</v>
      </c>
      <c r="M350" s="6" t="s">
        <v>1497</v>
      </c>
      <c r="N350" s="117">
        <v>48.299325339900626</v>
      </c>
      <c r="O350" s="86">
        <v>5679068</v>
      </c>
      <c r="P350" s="86">
        <v>6079001</v>
      </c>
      <c r="Q350" s="6" t="s">
        <v>1497</v>
      </c>
      <c r="R350" s="5" t="s">
        <v>1498</v>
      </c>
    </row>
    <row r="351" spans="1:18" ht="12.9" customHeight="1" x14ac:dyDescent="0.3">
      <c r="A351" s="43" t="s">
        <v>1244</v>
      </c>
      <c r="B351" s="19">
        <v>418</v>
      </c>
      <c r="C351" s="51" t="s">
        <v>1023</v>
      </c>
      <c r="D351" s="2" t="s">
        <v>376</v>
      </c>
      <c r="E351" s="23" t="s">
        <v>13</v>
      </c>
      <c r="F351" s="7">
        <v>11758069.4</v>
      </c>
      <c r="G351" s="23" t="s">
        <v>575</v>
      </c>
      <c r="H351" s="30">
        <v>1003712176</v>
      </c>
      <c r="I351" s="2" t="s">
        <v>588</v>
      </c>
      <c r="J351" s="53">
        <v>46043</v>
      </c>
      <c r="K351" s="53">
        <v>46043</v>
      </c>
      <c r="L351" s="54">
        <v>46189</v>
      </c>
      <c r="M351" s="6" t="s">
        <v>1497</v>
      </c>
      <c r="N351" s="117">
        <v>48.299325339900626</v>
      </c>
      <c r="O351" s="86">
        <v>5679068</v>
      </c>
      <c r="P351" s="86">
        <v>6079001</v>
      </c>
      <c r="Q351" s="6" t="s">
        <v>1497</v>
      </c>
      <c r="R351" s="5" t="s">
        <v>1498</v>
      </c>
    </row>
    <row r="352" spans="1:18" ht="12.9" customHeight="1" x14ac:dyDescent="0.3">
      <c r="A352" s="43" t="s">
        <v>1213</v>
      </c>
      <c r="B352" s="19">
        <v>364</v>
      </c>
      <c r="C352" s="51" t="s">
        <v>1024</v>
      </c>
      <c r="D352" s="19" t="s">
        <v>19</v>
      </c>
      <c r="E352" s="23" t="s">
        <v>13</v>
      </c>
      <c r="F352" s="7">
        <v>13997701.666666668</v>
      </c>
      <c r="G352" s="23" t="s">
        <v>1400</v>
      </c>
      <c r="H352" s="30">
        <v>1073677631</v>
      </c>
      <c r="I352" s="2" t="s">
        <v>1475</v>
      </c>
      <c r="J352" s="53">
        <v>46043</v>
      </c>
      <c r="K352" s="53">
        <v>46043</v>
      </c>
      <c r="L352" s="54">
        <v>46218</v>
      </c>
      <c r="M352" s="6" t="s">
        <v>1497</v>
      </c>
      <c r="N352" s="117">
        <v>40.000001428805959</v>
      </c>
      <c r="O352" s="86">
        <v>5599081</v>
      </c>
      <c r="P352" s="86">
        <v>8398621</v>
      </c>
      <c r="Q352" s="6" t="s">
        <v>1497</v>
      </c>
      <c r="R352" s="5" t="s">
        <v>1498</v>
      </c>
    </row>
    <row r="353" spans="1:18" ht="12.9" customHeight="1" x14ac:dyDescent="0.3">
      <c r="A353" s="40" t="s">
        <v>1273</v>
      </c>
      <c r="B353" s="19">
        <v>473</v>
      </c>
      <c r="C353" s="51" t="s">
        <v>1025</v>
      </c>
      <c r="D353" s="55" t="s">
        <v>342</v>
      </c>
      <c r="E353" s="23" t="s">
        <v>13</v>
      </c>
      <c r="F353" s="7">
        <v>13997701.666666668</v>
      </c>
      <c r="G353" s="19" t="s">
        <v>496</v>
      </c>
      <c r="H353" s="25">
        <v>1121933991</v>
      </c>
      <c r="I353" s="2" t="s">
        <v>1475</v>
      </c>
      <c r="J353" s="53">
        <v>46043</v>
      </c>
      <c r="K353" s="53">
        <v>46043</v>
      </c>
      <c r="L353" s="54">
        <v>46218</v>
      </c>
      <c r="M353" s="6" t="s">
        <v>1497</v>
      </c>
      <c r="N353" s="117">
        <v>40.000001428805959</v>
      </c>
      <c r="O353" s="86">
        <v>5599081</v>
      </c>
      <c r="P353" s="86">
        <v>8398621</v>
      </c>
      <c r="Q353" s="6" t="s">
        <v>1497</v>
      </c>
      <c r="R353" s="5" t="s">
        <v>1498</v>
      </c>
    </row>
    <row r="354" spans="1:18" ht="12.9" customHeight="1" x14ac:dyDescent="0.3">
      <c r="A354" s="40" t="s">
        <v>1273</v>
      </c>
      <c r="B354" s="19">
        <v>393</v>
      </c>
      <c r="C354" s="51" t="s">
        <v>1026</v>
      </c>
      <c r="D354" s="55" t="s">
        <v>342</v>
      </c>
      <c r="E354" s="23" t="s">
        <v>13</v>
      </c>
      <c r="F354" s="7">
        <v>13997701.666666668</v>
      </c>
      <c r="G354" s="23" t="s">
        <v>334</v>
      </c>
      <c r="H354" s="30">
        <v>40395013</v>
      </c>
      <c r="I354" s="2" t="s">
        <v>1475</v>
      </c>
      <c r="J354" s="53">
        <v>46043</v>
      </c>
      <c r="K354" s="53">
        <v>46043</v>
      </c>
      <c r="L354" s="54">
        <v>46218</v>
      </c>
      <c r="M354" s="6" t="s">
        <v>1497</v>
      </c>
      <c r="N354" s="117">
        <v>40.000001428805959</v>
      </c>
      <c r="O354" s="86">
        <v>5599081</v>
      </c>
      <c r="P354" s="86">
        <v>8398621</v>
      </c>
      <c r="Q354" s="6" t="s">
        <v>1497</v>
      </c>
      <c r="R354" s="5" t="s">
        <v>1498</v>
      </c>
    </row>
    <row r="355" spans="1:18" ht="12.9" customHeight="1" x14ac:dyDescent="0.3">
      <c r="A355" s="40" t="s">
        <v>1273</v>
      </c>
      <c r="B355" s="19">
        <v>381</v>
      </c>
      <c r="C355" s="51" t="s">
        <v>1027</v>
      </c>
      <c r="D355" s="55" t="s">
        <v>342</v>
      </c>
      <c r="E355" s="23" t="s">
        <v>13</v>
      </c>
      <c r="F355" s="7">
        <v>13997701.666666668</v>
      </c>
      <c r="G355" s="19" t="s">
        <v>497</v>
      </c>
      <c r="H355" s="28">
        <v>40218260</v>
      </c>
      <c r="I355" s="2" t="s">
        <v>1475</v>
      </c>
      <c r="J355" s="53">
        <v>46043</v>
      </c>
      <c r="K355" s="53">
        <v>46043</v>
      </c>
      <c r="L355" s="54">
        <v>46218</v>
      </c>
      <c r="M355" s="6" t="s">
        <v>1497</v>
      </c>
      <c r="N355" s="117">
        <v>40.000001428805959</v>
      </c>
      <c r="O355" s="86">
        <v>5599081</v>
      </c>
      <c r="P355" s="86">
        <v>8398621</v>
      </c>
      <c r="Q355" s="6" t="s">
        <v>1497</v>
      </c>
      <c r="R355" s="5" t="s">
        <v>1498</v>
      </c>
    </row>
    <row r="356" spans="1:18" ht="12.9" customHeight="1" x14ac:dyDescent="0.3">
      <c r="A356" s="40" t="s">
        <v>1273</v>
      </c>
      <c r="B356" s="19">
        <v>482</v>
      </c>
      <c r="C356" s="51" t="s">
        <v>1028</v>
      </c>
      <c r="D356" s="55" t="s">
        <v>342</v>
      </c>
      <c r="E356" s="23" t="s">
        <v>13</v>
      </c>
      <c r="F356" s="7">
        <v>13997701.666666668</v>
      </c>
      <c r="G356" s="58" t="s">
        <v>637</v>
      </c>
      <c r="H356" s="56">
        <v>1121962640</v>
      </c>
      <c r="I356" s="2" t="s">
        <v>1475</v>
      </c>
      <c r="J356" s="53">
        <v>46043</v>
      </c>
      <c r="K356" s="53">
        <v>46043</v>
      </c>
      <c r="L356" s="54">
        <v>46218</v>
      </c>
      <c r="M356" s="6" t="s">
        <v>1497</v>
      </c>
      <c r="N356" s="117">
        <v>40.000001428805959</v>
      </c>
      <c r="O356" s="86">
        <v>5599081</v>
      </c>
      <c r="P356" s="86">
        <v>8398621</v>
      </c>
      <c r="Q356" s="6" t="s">
        <v>1497</v>
      </c>
      <c r="R356" s="5" t="s">
        <v>1498</v>
      </c>
    </row>
    <row r="357" spans="1:18" ht="12.9" customHeight="1" x14ac:dyDescent="0.3">
      <c r="A357" s="40" t="s">
        <v>1273</v>
      </c>
      <c r="B357" s="19">
        <v>405</v>
      </c>
      <c r="C357" s="51" t="s">
        <v>1029</v>
      </c>
      <c r="D357" s="55" t="s">
        <v>342</v>
      </c>
      <c r="E357" s="23" t="s">
        <v>13</v>
      </c>
      <c r="F357" s="7">
        <v>13997701.666666668</v>
      </c>
      <c r="G357" s="19" t="s">
        <v>664</v>
      </c>
      <c r="H357" s="30">
        <v>52768588</v>
      </c>
      <c r="I357" s="2" t="s">
        <v>1475</v>
      </c>
      <c r="J357" s="53">
        <v>46043</v>
      </c>
      <c r="K357" s="53">
        <v>46043</v>
      </c>
      <c r="L357" s="54">
        <v>46218</v>
      </c>
      <c r="M357" s="6" t="s">
        <v>1497</v>
      </c>
      <c r="N357" s="117">
        <v>40.000001428805959</v>
      </c>
      <c r="O357" s="86">
        <v>5599081</v>
      </c>
      <c r="P357" s="86">
        <v>8398621</v>
      </c>
      <c r="Q357" s="6" t="s">
        <v>1497</v>
      </c>
      <c r="R357" s="5" t="s">
        <v>1498</v>
      </c>
    </row>
    <row r="358" spans="1:18" ht="12.9" customHeight="1" x14ac:dyDescent="0.3">
      <c r="A358" s="40" t="s">
        <v>1245</v>
      </c>
      <c r="B358" s="19">
        <v>389</v>
      </c>
      <c r="C358" s="51" t="s">
        <v>1030</v>
      </c>
      <c r="D358" s="55" t="s">
        <v>256</v>
      </c>
      <c r="E358" s="23" t="s">
        <v>13</v>
      </c>
      <c r="F358" s="7">
        <v>11758069.4</v>
      </c>
      <c r="G358" s="19" t="s">
        <v>255</v>
      </c>
      <c r="H358" s="25">
        <v>40382841</v>
      </c>
      <c r="I358" s="2" t="s">
        <v>588</v>
      </c>
      <c r="J358" s="53">
        <v>46043</v>
      </c>
      <c r="K358" s="53">
        <v>46043</v>
      </c>
      <c r="L358" s="54">
        <v>46189</v>
      </c>
      <c r="M358" s="6" t="s">
        <v>1497</v>
      </c>
      <c r="N358" s="117">
        <v>48.299325339900626</v>
      </c>
      <c r="O358" s="86">
        <v>5679068</v>
      </c>
      <c r="P358" s="86">
        <v>6079001</v>
      </c>
      <c r="Q358" s="6" t="s">
        <v>1497</v>
      </c>
      <c r="R358" s="5" t="s">
        <v>1498</v>
      </c>
    </row>
    <row r="359" spans="1:18" ht="12.9" customHeight="1" x14ac:dyDescent="0.3">
      <c r="A359" s="40" t="s">
        <v>1245</v>
      </c>
      <c r="B359" s="19">
        <v>382</v>
      </c>
      <c r="C359" s="51" t="s">
        <v>1031</v>
      </c>
      <c r="D359" s="49" t="s">
        <v>258</v>
      </c>
      <c r="E359" s="23" t="s">
        <v>13</v>
      </c>
      <c r="F359" s="7">
        <v>11758069.4</v>
      </c>
      <c r="G359" s="19" t="s">
        <v>257</v>
      </c>
      <c r="H359" s="52">
        <v>40325585</v>
      </c>
      <c r="I359" s="2" t="s">
        <v>588</v>
      </c>
      <c r="J359" s="53">
        <v>46043</v>
      </c>
      <c r="K359" s="53">
        <v>46043</v>
      </c>
      <c r="L359" s="54">
        <v>46189</v>
      </c>
      <c r="M359" s="6" t="s">
        <v>1497</v>
      </c>
      <c r="N359" s="117">
        <v>48.299325339900626</v>
      </c>
      <c r="O359" s="86">
        <v>5679068</v>
      </c>
      <c r="P359" s="86">
        <v>6079001</v>
      </c>
      <c r="Q359" s="6" t="s">
        <v>1497</v>
      </c>
      <c r="R359" s="5" t="s">
        <v>1498</v>
      </c>
    </row>
    <row r="360" spans="1:18" ht="12.9" customHeight="1" x14ac:dyDescent="0.3">
      <c r="A360" s="40" t="s">
        <v>1245</v>
      </c>
      <c r="B360" s="19">
        <v>391</v>
      </c>
      <c r="C360" s="51" t="s">
        <v>1032</v>
      </c>
      <c r="D360" s="2" t="s">
        <v>262</v>
      </c>
      <c r="E360" s="23" t="s">
        <v>13</v>
      </c>
      <c r="F360" s="7">
        <v>11758069.4</v>
      </c>
      <c r="G360" s="2" t="s">
        <v>261</v>
      </c>
      <c r="H360" s="56">
        <v>40389413</v>
      </c>
      <c r="I360" s="2" t="s">
        <v>588</v>
      </c>
      <c r="J360" s="53">
        <v>46043</v>
      </c>
      <c r="K360" s="53">
        <v>46043</v>
      </c>
      <c r="L360" s="54">
        <v>46189</v>
      </c>
      <c r="M360" s="6" t="s">
        <v>1497</v>
      </c>
      <c r="N360" s="117">
        <v>48.299325339900626</v>
      </c>
      <c r="O360" s="86">
        <v>5679068</v>
      </c>
      <c r="P360" s="86">
        <v>6079001</v>
      </c>
      <c r="Q360" s="6" t="s">
        <v>1497</v>
      </c>
      <c r="R360" s="5" t="s">
        <v>1498</v>
      </c>
    </row>
    <row r="361" spans="1:18" ht="12.9" customHeight="1" x14ac:dyDescent="0.3">
      <c r="A361" s="40" t="s">
        <v>1245</v>
      </c>
      <c r="B361" s="19">
        <v>396</v>
      </c>
      <c r="C361" s="51" t="s">
        <v>1033</v>
      </c>
      <c r="D361" s="23" t="s">
        <v>354</v>
      </c>
      <c r="E361" s="23" t="s">
        <v>13</v>
      </c>
      <c r="F361" s="7">
        <v>11758069.4</v>
      </c>
      <c r="G361" s="23" t="s">
        <v>353</v>
      </c>
      <c r="H361" s="25">
        <v>40401855</v>
      </c>
      <c r="I361" s="2" t="s">
        <v>588</v>
      </c>
      <c r="J361" s="53">
        <v>46043</v>
      </c>
      <c r="K361" s="53">
        <v>46043</v>
      </c>
      <c r="L361" s="54">
        <v>46189</v>
      </c>
      <c r="M361" s="6" t="s">
        <v>1497</v>
      </c>
      <c r="N361" s="117">
        <v>48.299325339900626</v>
      </c>
      <c r="O361" s="86">
        <v>5679068</v>
      </c>
      <c r="P361" s="86">
        <v>6079001</v>
      </c>
      <c r="Q361" s="6" t="s">
        <v>1497</v>
      </c>
      <c r="R361" s="5" t="s">
        <v>1498</v>
      </c>
    </row>
    <row r="362" spans="1:18" ht="12.9" customHeight="1" x14ac:dyDescent="0.3">
      <c r="A362" s="40" t="s">
        <v>1245</v>
      </c>
      <c r="B362" s="19">
        <v>477</v>
      </c>
      <c r="C362" s="51" t="s">
        <v>1034</v>
      </c>
      <c r="D362" s="2" t="s">
        <v>357</v>
      </c>
      <c r="E362" s="23" t="s">
        <v>10</v>
      </c>
      <c r="F362" s="7">
        <v>14806236.899999999</v>
      </c>
      <c r="G362" s="2" t="s">
        <v>527</v>
      </c>
      <c r="H362" s="56">
        <v>1121949731</v>
      </c>
      <c r="I362" s="2" t="s">
        <v>588</v>
      </c>
      <c r="J362" s="53">
        <v>46043</v>
      </c>
      <c r="K362" s="53">
        <v>46043</v>
      </c>
      <c r="L362" s="54">
        <v>46189</v>
      </c>
      <c r="M362" s="6" t="s">
        <v>1497</v>
      </c>
      <c r="N362" s="117">
        <v>48.299321427855034</v>
      </c>
      <c r="O362" s="86">
        <v>7151312</v>
      </c>
      <c r="P362" s="86">
        <v>7654925</v>
      </c>
      <c r="Q362" s="6" t="s">
        <v>1497</v>
      </c>
      <c r="R362" s="5" t="s">
        <v>1498</v>
      </c>
    </row>
    <row r="363" spans="1:18" ht="12.9" customHeight="1" x14ac:dyDescent="0.3">
      <c r="A363" s="40" t="s">
        <v>1245</v>
      </c>
      <c r="B363" s="19">
        <v>487</v>
      </c>
      <c r="C363" s="51" t="s">
        <v>1035</v>
      </c>
      <c r="D363" s="49" t="s">
        <v>419</v>
      </c>
      <c r="E363" s="23" t="s">
        <v>13</v>
      </c>
      <c r="F363" s="7">
        <v>11758069.4</v>
      </c>
      <c r="G363" s="2" t="s">
        <v>1401</v>
      </c>
      <c r="H363" s="62">
        <v>1123433001</v>
      </c>
      <c r="I363" s="2" t="s">
        <v>588</v>
      </c>
      <c r="J363" s="53">
        <v>46043</v>
      </c>
      <c r="K363" s="53">
        <v>46043</v>
      </c>
      <c r="L363" s="54">
        <v>46189</v>
      </c>
      <c r="M363" s="6" t="s">
        <v>1497</v>
      </c>
      <c r="N363" s="117">
        <v>48.299325339900626</v>
      </c>
      <c r="O363" s="86">
        <v>5679068</v>
      </c>
      <c r="P363" s="86">
        <v>6079001</v>
      </c>
      <c r="Q363" s="6" t="s">
        <v>1497</v>
      </c>
      <c r="R363" s="5" t="s">
        <v>1498</v>
      </c>
    </row>
    <row r="364" spans="1:18" ht="12.9" customHeight="1" x14ac:dyDescent="0.3">
      <c r="A364" s="40" t="s">
        <v>1245</v>
      </c>
      <c r="B364" s="19">
        <v>497</v>
      </c>
      <c r="C364" s="51" t="s">
        <v>1036</v>
      </c>
      <c r="D364" s="23" t="s">
        <v>424</v>
      </c>
      <c r="E364" s="23" t="s">
        <v>10</v>
      </c>
      <c r="F364" s="7">
        <v>16599617.300000001</v>
      </c>
      <c r="G364" s="23" t="s">
        <v>551</v>
      </c>
      <c r="H364" s="30">
        <v>1121937745</v>
      </c>
      <c r="I364" s="2" t="s">
        <v>588</v>
      </c>
      <c r="J364" s="53">
        <v>46043</v>
      </c>
      <c r="K364" s="53">
        <v>46043</v>
      </c>
      <c r="L364" s="54">
        <v>46189</v>
      </c>
      <c r="M364" s="6" t="s">
        <v>1497</v>
      </c>
      <c r="N364" s="117">
        <v>48.299319195135645</v>
      </c>
      <c r="O364" s="86">
        <v>8017502</v>
      </c>
      <c r="P364" s="86">
        <v>8582115</v>
      </c>
      <c r="Q364" s="6" t="s">
        <v>1497</v>
      </c>
      <c r="R364" s="5" t="s">
        <v>1498</v>
      </c>
    </row>
    <row r="365" spans="1:18" ht="12.9" customHeight="1" x14ac:dyDescent="0.3">
      <c r="A365" s="40" t="s">
        <v>1245</v>
      </c>
      <c r="B365" s="19">
        <v>390</v>
      </c>
      <c r="C365" s="51" t="s">
        <v>1037</v>
      </c>
      <c r="D365" s="23" t="s">
        <v>429</v>
      </c>
      <c r="E365" s="23" t="s">
        <v>13</v>
      </c>
      <c r="F365" s="7">
        <v>11758069.4</v>
      </c>
      <c r="G365" s="2" t="s">
        <v>344</v>
      </c>
      <c r="H365" s="56">
        <v>40388605</v>
      </c>
      <c r="I365" s="2" t="s">
        <v>588</v>
      </c>
      <c r="J365" s="53">
        <v>46043</v>
      </c>
      <c r="K365" s="53">
        <v>46043</v>
      </c>
      <c r="L365" s="54">
        <v>46189</v>
      </c>
      <c r="M365" s="6" t="s">
        <v>1497</v>
      </c>
      <c r="N365" s="117">
        <v>48.299325339900626</v>
      </c>
      <c r="O365" s="86">
        <v>5679068</v>
      </c>
      <c r="P365" s="86">
        <v>6079001</v>
      </c>
      <c r="Q365" s="6" t="s">
        <v>1497</v>
      </c>
      <c r="R365" s="5" t="s">
        <v>1498</v>
      </c>
    </row>
    <row r="366" spans="1:18" ht="12.9" customHeight="1" x14ac:dyDescent="0.3">
      <c r="A366" s="40" t="s">
        <v>1274</v>
      </c>
      <c r="B366" s="19">
        <v>419</v>
      </c>
      <c r="C366" s="51" t="s">
        <v>1038</v>
      </c>
      <c r="D366" s="55" t="s">
        <v>410</v>
      </c>
      <c r="E366" s="23" t="s">
        <v>13</v>
      </c>
      <c r="F366" s="7">
        <v>13997701.666666668</v>
      </c>
      <c r="G366" s="49" t="s">
        <v>522</v>
      </c>
      <c r="H366" s="52">
        <v>1006689681</v>
      </c>
      <c r="I366" s="2" t="s">
        <v>1475</v>
      </c>
      <c r="J366" s="53">
        <v>46043</v>
      </c>
      <c r="K366" s="53">
        <v>46043</v>
      </c>
      <c r="L366" s="54">
        <v>46218</v>
      </c>
      <c r="M366" s="6" t="s">
        <v>1497</v>
      </c>
      <c r="N366" s="117">
        <v>40.000001428805959</v>
      </c>
      <c r="O366" s="86">
        <v>5599081</v>
      </c>
      <c r="P366" s="86">
        <v>8398621</v>
      </c>
      <c r="Q366" s="6" t="s">
        <v>1497</v>
      </c>
      <c r="R366" s="5" t="s">
        <v>1498</v>
      </c>
    </row>
    <row r="367" spans="1:18" ht="12.9" customHeight="1" x14ac:dyDescent="0.3">
      <c r="A367" s="40" t="s">
        <v>1274</v>
      </c>
      <c r="B367" s="19">
        <v>458</v>
      </c>
      <c r="C367" s="51" t="s">
        <v>1039</v>
      </c>
      <c r="D367" s="2" t="s">
        <v>614</v>
      </c>
      <c r="E367" s="23" t="s">
        <v>13</v>
      </c>
      <c r="F367" s="7">
        <v>13997701.666666668</v>
      </c>
      <c r="G367" s="69" t="s">
        <v>630</v>
      </c>
      <c r="H367" s="64">
        <v>1121876671</v>
      </c>
      <c r="I367" s="2" t="s">
        <v>1475</v>
      </c>
      <c r="J367" s="53">
        <v>46043</v>
      </c>
      <c r="K367" s="53">
        <v>46043</v>
      </c>
      <c r="L367" s="54">
        <v>46218</v>
      </c>
      <c r="M367" s="6" t="s">
        <v>1497</v>
      </c>
      <c r="N367" s="117">
        <v>40.000001428805959</v>
      </c>
      <c r="O367" s="86">
        <v>5599081</v>
      </c>
      <c r="P367" s="86">
        <v>8398621</v>
      </c>
      <c r="Q367" s="6" t="s">
        <v>1497</v>
      </c>
      <c r="R367" s="5" t="s">
        <v>1498</v>
      </c>
    </row>
    <row r="368" spans="1:18" ht="12.9" customHeight="1" x14ac:dyDescent="0.3">
      <c r="A368" s="40" t="s">
        <v>1274</v>
      </c>
      <c r="B368" s="19">
        <v>377</v>
      </c>
      <c r="C368" s="51" t="s">
        <v>1040</v>
      </c>
      <c r="D368" s="55" t="s">
        <v>422</v>
      </c>
      <c r="E368" s="23" t="s">
        <v>13</v>
      </c>
      <c r="F368" s="7">
        <v>13997701.666666668</v>
      </c>
      <c r="G368" s="2" t="s">
        <v>259</v>
      </c>
      <c r="H368" s="56">
        <v>35260257</v>
      </c>
      <c r="I368" s="2" t="s">
        <v>1475</v>
      </c>
      <c r="J368" s="53">
        <v>46043</v>
      </c>
      <c r="K368" s="53">
        <v>46043</v>
      </c>
      <c r="L368" s="54">
        <v>46218</v>
      </c>
      <c r="M368" s="6" t="s">
        <v>1497</v>
      </c>
      <c r="N368" s="117">
        <v>40.000001428805959</v>
      </c>
      <c r="O368" s="86">
        <v>5599081</v>
      </c>
      <c r="P368" s="86">
        <v>8398621</v>
      </c>
      <c r="Q368" s="6" t="s">
        <v>1497</v>
      </c>
      <c r="R368" s="5" t="s">
        <v>1498</v>
      </c>
    </row>
    <row r="369" spans="1:18" ht="12.9" customHeight="1" x14ac:dyDescent="0.3">
      <c r="A369" s="40" t="s">
        <v>1274</v>
      </c>
      <c r="B369" s="19">
        <v>450</v>
      </c>
      <c r="C369" s="51" t="s">
        <v>1041</v>
      </c>
      <c r="D369" s="55" t="s">
        <v>348</v>
      </c>
      <c r="E369" s="23" t="s">
        <v>10</v>
      </c>
      <c r="F369" s="7">
        <v>19761449.166666668</v>
      </c>
      <c r="G369" s="19" t="s">
        <v>347</v>
      </c>
      <c r="H369" s="29">
        <v>1121859581</v>
      </c>
      <c r="I369" s="2" t="s">
        <v>1475</v>
      </c>
      <c r="J369" s="53">
        <v>46043</v>
      </c>
      <c r="K369" s="53">
        <v>46043</v>
      </c>
      <c r="L369" s="54">
        <v>46218</v>
      </c>
      <c r="M369" s="6" t="s">
        <v>1497</v>
      </c>
      <c r="N369" s="117">
        <v>40.000002024143065</v>
      </c>
      <c r="O369" s="86">
        <v>7904580</v>
      </c>
      <c r="P369" s="86">
        <v>11856869</v>
      </c>
      <c r="Q369" s="6" t="s">
        <v>1497</v>
      </c>
      <c r="R369" s="5" t="s">
        <v>1498</v>
      </c>
    </row>
    <row r="370" spans="1:18" ht="12.9" customHeight="1" x14ac:dyDescent="0.3">
      <c r="A370" s="40" t="s">
        <v>1246</v>
      </c>
      <c r="B370" s="19">
        <v>406</v>
      </c>
      <c r="C370" s="51" t="s">
        <v>1042</v>
      </c>
      <c r="D370" s="19" t="s">
        <v>267</v>
      </c>
      <c r="E370" s="23" t="s">
        <v>13</v>
      </c>
      <c r="F370" s="7">
        <v>10958200.733333332</v>
      </c>
      <c r="G370" s="3" t="s">
        <v>266</v>
      </c>
      <c r="H370" s="81">
        <v>53074815</v>
      </c>
      <c r="I370" s="2" t="s">
        <v>1474</v>
      </c>
      <c r="J370" s="53">
        <v>46043</v>
      </c>
      <c r="K370" s="53">
        <v>46043</v>
      </c>
      <c r="L370" s="54">
        <v>46179</v>
      </c>
      <c r="M370" s="6" t="s">
        <v>1497</v>
      </c>
      <c r="N370" s="117">
        <v>51.824820515703259</v>
      </c>
      <c r="O370" s="86">
        <v>5679068</v>
      </c>
      <c r="P370" s="86">
        <v>5279133</v>
      </c>
      <c r="Q370" s="6" t="s">
        <v>1497</v>
      </c>
      <c r="R370" s="5" t="s">
        <v>1498</v>
      </c>
    </row>
    <row r="371" spans="1:18" ht="12.9" customHeight="1" x14ac:dyDescent="0.3">
      <c r="A371" s="40" t="s">
        <v>1246</v>
      </c>
      <c r="B371" s="19">
        <v>463</v>
      </c>
      <c r="C371" s="51" t="s">
        <v>1043</v>
      </c>
      <c r="D371" s="55" t="s">
        <v>1319</v>
      </c>
      <c r="E371" s="23" t="s">
        <v>13</v>
      </c>
      <c r="F371" s="7">
        <v>11758069.4</v>
      </c>
      <c r="G371" s="2" t="s">
        <v>1402</v>
      </c>
      <c r="H371" s="30">
        <v>1121895485</v>
      </c>
      <c r="I371" s="2" t="s">
        <v>588</v>
      </c>
      <c r="J371" s="53">
        <v>46043</v>
      </c>
      <c r="K371" s="53">
        <v>46043</v>
      </c>
      <c r="L371" s="54">
        <v>46189</v>
      </c>
      <c r="M371" s="6" t="s">
        <v>1497</v>
      </c>
      <c r="N371" s="117">
        <v>48.299325339900626</v>
      </c>
      <c r="O371" s="86">
        <v>5679068</v>
      </c>
      <c r="P371" s="86">
        <v>6079001</v>
      </c>
      <c r="Q371" s="6" t="s">
        <v>1497</v>
      </c>
      <c r="R371" s="5" t="s">
        <v>1498</v>
      </c>
    </row>
    <row r="372" spans="1:18" ht="12.9" customHeight="1" x14ac:dyDescent="0.3">
      <c r="A372" s="40" t="s">
        <v>1246</v>
      </c>
      <c r="B372" s="19">
        <v>470</v>
      </c>
      <c r="C372" s="51" t="s">
        <v>1044</v>
      </c>
      <c r="D372" s="2" t="s">
        <v>425</v>
      </c>
      <c r="E372" s="23" t="s">
        <v>13</v>
      </c>
      <c r="F372" s="7">
        <v>11758069.4</v>
      </c>
      <c r="G372" s="2" t="s">
        <v>639</v>
      </c>
      <c r="H372" s="56">
        <v>1121930527</v>
      </c>
      <c r="I372" s="2" t="s">
        <v>588</v>
      </c>
      <c r="J372" s="53">
        <v>46043</v>
      </c>
      <c r="K372" s="53">
        <v>46043</v>
      </c>
      <c r="L372" s="54">
        <v>46189</v>
      </c>
      <c r="M372" s="6" t="s">
        <v>1497</v>
      </c>
      <c r="N372" s="117">
        <v>48.299325339900626</v>
      </c>
      <c r="O372" s="86">
        <v>5679068</v>
      </c>
      <c r="P372" s="86">
        <v>6079001</v>
      </c>
      <c r="Q372" s="6" t="s">
        <v>1497</v>
      </c>
      <c r="R372" s="5" t="s">
        <v>1498</v>
      </c>
    </row>
    <row r="373" spans="1:18" ht="12.9" customHeight="1" x14ac:dyDescent="0.3">
      <c r="A373" s="40" t="s">
        <v>1246</v>
      </c>
      <c r="B373" s="19">
        <v>429</v>
      </c>
      <c r="C373" s="51" t="s">
        <v>1045</v>
      </c>
      <c r="D373" s="19" t="s">
        <v>270</v>
      </c>
      <c r="E373" s="23" t="s">
        <v>13</v>
      </c>
      <c r="F373" s="7">
        <v>10958200.733333332</v>
      </c>
      <c r="G373" s="2" t="s">
        <v>269</v>
      </c>
      <c r="H373" s="30">
        <v>1071169129</v>
      </c>
      <c r="I373" s="2" t="s">
        <v>1474</v>
      </c>
      <c r="J373" s="53">
        <v>46043</v>
      </c>
      <c r="K373" s="53">
        <v>46043</v>
      </c>
      <c r="L373" s="54">
        <v>46179</v>
      </c>
      <c r="M373" s="6" t="s">
        <v>1497</v>
      </c>
      <c r="N373" s="117">
        <v>51.824820515703259</v>
      </c>
      <c r="O373" s="86">
        <v>5679068</v>
      </c>
      <c r="P373" s="86">
        <v>5279133</v>
      </c>
      <c r="Q373" s="6" t="s">
        <v>1497</v>
      </c>
      <c r="R373" s="5" t="s">
        <v>1498</v>
      </c>
    </row>
    <row r="374" spans="1:18" ht="12.9" customHeight="1" x14ac:dyDescent="0.3">
      <c r="A374" s="40" t="s">
        <v>1246</v>
      </c>
      <c r="B374" s="19">
        <v>430</v>
      </c>
      <c r="C374" s="51" t="s">
        <v>1046</v>
      </c>
      <c r="D374" s="2" t="s">
        <v>268</v>
      </c>
      <c r="E374" s="23" t="s">
        <v>13</v>
      </c>
      <c r="F374" s="7">
        <v>10958200.733333332</v>
      </c>
      <c r="G374" s="2" t="s">
        <v>553</v>
      </c>
      <c r="H374" s="56">
        <v>1081397038</v>
      </c>
      <c r="I374" s="2" t="s">
        <v>1474</v>
      </c>
      <c r="J374" s="53">
        <v>46043</v>
      </c>
      <c r="K374" s="53">
        <v>46043</v>
      </c>
      <c r="L374" s="54">
        <v>46179</v>
      </c>
      <c r="M374" s="6" t="s">
        <v>1497</v>
      </c>
      <c r="N374" s="117">
        <v>51.824820515703259</v>
      </c>
      <c r="O374" s="86">
        <v>5679068</v>
      </c>
      <c r="P374" s="86">
        <v>5279133</v>
      </c>
      <c r="Q374" s="6" t="s">
        <v>1497</v>
      </c>
      <c r="R374" s="5" t="s">
        <v>1498</v>
      </c>
    </row>
    <row r="375" spans="1:18" ht="12.9" customHeight="1" x14ac:dyDescent="0.3">
      <c r="A375" s="40" t="s">
        <v>1246</v>
      </c>
      <c r="B375" s="19">
        <v>467</v>
      </c>
      <c r="C375" s="51" t="s">
        <v>1047</v>
      </c>
      <c r="D375" s="23" t="s">
        <v>426</v>
      </c>
      <c r="E375" s="23" t="s">
        <v>13</v>
      </c>
      <c r="F375" s="7">
        <v>10958200.733333332</v>
      </c>
      <c r="G375" s="23" t="s">
        <v>554</v>
      </c>
      <c r="H375" s="30">
        <v>1121922565</v>
      </c>
      <c r="I375" s="2" t="s">
        <v>1474</v>
      </c>
      <c r="J375" s="53">
        <v>46043</v>
      </c>
      <c r="K375" s="53">
        <v>46043</v>
      </c>
      <c r="L375" s="54">
        <v>46179</v>
      </c>
      <c r="M375" s="6" t="s">
        <v>1497</v>
      </c>
      <c r="N375" s="117">
        <v>51.824820515703259</v>
      </c>
      <c r="O375" s="86">
        <v>5679068</v>
      </c>
      <c r="P375" s="86">
        <v>5279133</v>
      </c>
      <c r="Q375" s="6" t="s">
        <v>1497</v>
      </c>
      <c r="R375" s="5" t="s">
        <v>1498</v>
      </c>
    </row>
    <row r="376" spans="1:18" ht="12.9" customHeight="1" x14ac:dyDescent="0.3">
      <c r="A376" s="40" t="s">
        <v>1246</v>
      </c>
      <c r="B376" s="19">
        <v>441</v>
      </c>
      <c r="C376" s="51" t="s">
        <v>1048</v>
      </c>
      <c r="D376" s="2" t="s">
        <v>430</v>
      </c>
      <c r="E376" s="23" t="s">
        <v>10</v>
      </c>
      <c r="F376" s="7">
        <v>16599617.300000001</v>
      </c>
      <c r="G376" s="23" t="s">
        <v>585</v>
      </c>
      <c r="H376" s="30">
        <v>1121828357</v>
      </c>
      <c r="I376" s="2" t="s">
        <v>588</v>
      </c>
      <c r="J376" s="53">
        <v>46043</v>
      </c>
      <c r="K376" s="53">
        <v>46043</v>
      </c>
      <c r="L376" s="54">
        <v>46189</v>
      </c>
      <c r="M376" s="6" t="s">
        <v>1497</v>
      </c>
      <c r="N376" s="117">
        <v>48.299319195135645</v>
      </c>
      <c r="O376" s="86">
        <v>8017502</v>
      </c>
      <c r="P376" s="86">
        <v>8582115</v>
      </c>
      <c r="Q376" s="6" t="s">
        <v>1497</v>
      </c>
      <c r="R376" s="5" t="s">
        <v>1498</v>
      </c>
    </row>
    <row r="377" spans="1:18" ht="12.9" customHeight="1" x14ac:dyDescent="0.3">
      <c r="A377" s="40" t="s">
        <v>1246</v>
      </c>
      <c r="B377" s="19">
        <v>423</v>
      </c>
      <c r="C377" s="51" t="s">
        <v>1049</v>
      </c>
      <c r="D377" s="2" t="s">
        <v>268</v>
      </c>
      <c r="E377" s="23" t="s">
        <v>13</v>
      </c>
      <c r="F377" s="7">
        <v>10958200.733333332</v>
      </c>
      <c r="G377" s="2" t="s">
        <v>577</v>
      </c>
      <c r="H377" s="56">
        <v>1007014095</v>
      </c>
      <c r="I377" s="2" t="s">
        <v>1474</v>
      </c>
      <c r="J377" s="53">
        <v>46043</v>
      </c>
      <c r="K377" s="53">
        <v>46043</v>
      </c>
      <c r="L377" s="54">
        <v>46179</v>
      </c>
      <c r="M377" s="6" t="s">
        <v>1497</v>
      </c>
      <c r="N377" s="117">
        <v>51.824820515703259</v>
      </c>
      <c r="O377" s="86">
        <v>5679068</v>
      </c>
      <c r="P377" s="86">
        <v>5279133</v>
      </c>
      <c r="Q377" s="6" t="s">
        <v>1497</v>
      </c>
      <c r="R377" s="5" t="s">
        <v>1498</v>
      </c>
    </row>
    <row r="378" spans="1:18" ht="12.9" customHeight="1" x14ac:dyDescent="0.3">
      <c r="A378" s="40" t="s">
        <v>1246</v>
      </c>
      <c r="B378" s="19">
        <v>404</v>
      </c>
      <c r="C378" s="51" t="s">
        <v>1050</v>
      </c>
      <c r="D378" s="19" t="s">
        <v>431</v>
      </c>
      <c r="E378" s="23" t="s">
        <v>10</v>
      </c>
      <c r="F378" s="7">
        <v>14806236.899999999</v>
      </c>
      <c r="G378" s="23" t="s">
        <v>582</v>
      </c>
      <c r="H378" s="56">
        <v>52705751</v>
      </c>
      <c r="I378" s="2" t="s">
        <v>588</v>
      </c>
      <c r="J378" s="53">
        <v>46043</v>
      </c>
      <c r="K378" s="53">
        <v>46043</v>
      </c>
      <c r="L378" s="54">
        <v>46189</v>
      </c>
      <c r="M378" s="6" t="s">
        <v>1497</v>
      </c>
      <c r="N378" s="117">
        <v>48.299321427855034</v>
      </c>
      <c r="O378" s="86">
        <v>7151312</v>
      </c>
      <c r="P378" s="86">
        <v>7654925</v>
      </c>
      <c r="Q378" s="6" t="s">
        <v>1497</v>
      </c>
      <c r="R378" s="5" t="s">
        <v>1498</v>
      </c>
    </row>
    <row r="379" spans="1:18" ht="12.9" customHeight="1" x14ac:dyDescent="0.3">
      <c r="A379" s="43" t="s">
        <v>1275</v>
      </c>
      <c r="B379" s="19">
        <v>519</v>
      </c>
      <c r="C379" s="51" t="s">
        <v>1051</v>
      </c>
      <c r="D379" s="23" t="s">
        <v>408</v>
      </c>
      <c r="E379" s="23" t="s">
        <v>10</v>
      </c>
      <c r="F379" s="7">
        <v>19761449.166666668</v>
      </c>
      <c r="G379" s="23" t="s">
        <v>345</v>
      </c>
      <c r="H379" s="30">
        <v>40188270</v>
      </c>
      <c r="I379" s="2" t="s">
        <v>1475</v>
      </c>
      <c r="J379" s="53">
        <v>46043</v>
      </c>
      <c r="K379" s="53">
        <v>46043</v>
      </c>
      <c r="L379" s="54">
        <v>46218</v>
      </c>
      <c r="M379" s="6" t="s">
        <v>1497</v>
      </c>
      <c r="N379" s="117">
        <v>40.000002024143065</v>
      </c>
      <c r="O379" s="86">
        <v>7904580</v>
      </c>
      <c r="P379" s="86">
        <v>11856869</v>
      </c>
      <c r="Q379" s="6" t="s">
        <v>1497</v>
      </c>
      <c r="R379" s="5" t="s">
        <v>1498</v>
      </c>
    </row>
    <row r="380" spans="1:18" ht="12.9" customHeight="1" x14ac:dyDescent="0.3">
      <c r="A380" s="43" t="s">
        <v>1275</v>
      </c>
      <c r="B380" s="19">
        <v>520</v>
      </c>
      <c r="C380" s="51" t="s">
        <v>1052</v>
      </c>
      <c r="D380" s="19" t="s">
        <v>359</v>
      </c>
      <c r="E380" s="23" t="s">
        <v>13</v>
      </c>
      <c r="F380" s="7">
        <v>13997701.666666668</v>
      </c>
      <c r="G380" s="49" t="s">
        <v>358</v>
      </c>
      <c r="H380" s="52">
        <v>40421005</v>
      </c>
      <c r="I380" s="2" t="s">
        <v>1475</v>
      </c>
      <c r="J380" s="53">
        <v>46043</v>
      </c>
      <c r="K380" s="53">
        <v>46043</v>
      </c>
      <c r="L380" s="54">
        <v>46218</v>
      </c>
      <c r="M380" s="6" t="s">
        <v>1497</v>
      </c>
      <c r="N380" s="117">
        <v>40.000001428805959</v>
      </c>
      <c r="O380" s="86">
        <v>5599081</v>
      </c>
      <c r="P380" s="86">
        <v>8398621</v>
      </c>
      <c r="Q380" s="6" t="s">
        <v>1497</v>
      </c>
      <c r="R380" s="5" t="s">
        <v>1498</v>
      </c>
    </row>
    <row r="381" spans="1:18" ht="12.9" customHeight="1" x14ac:dyDescent="0.3">
      <c r="A381" s="43" t="s">
        <v>1275</v>
      </c>
      <c r="B381" s="19">
        <v>521</v>
      </c>
      <c r="C381" s="51" t="s">
        <v>1053</v>
      </c>
      <c r="D381" s="23" t="s">
        <v>346</v>
      </c>
      <c r="E381" s="23" t="s">
        <v>13</v>
      </c>
      <c r="F381" s="7">
        <v>13997701.666666668</v>
      </c>
      <c r="G381" s="23" t="s">
        <v>498</v>
      </c>
      <c r="H381" s="30">
        <v>1121849302</v>
      </c>
      <c r="I381" s="2" t="s">
        <v>1475</v>
      </c>
      <c r="J381" s="53">
        <v>46043</v>
      </c>
      <c r="K381" s="53">
        <v>46043</v>
      </c>
      <c r="L381" s="54">
        <v>46218</v>
      </c>
      <c r="M381" s="6" t="s">
        <v>1497</v>
      </c>
      <c r="N381" s="117">
        <v>40.000001428805959</v>
      </c>
      <c r="O381" s="86">
        <v>5599081</v>
      </c>
      <c r="P381" s="86">
        <v>8398621</v>
      </c>
      <c r="Q381" s="6" t="s">
        <v>1497</v>
      </c>
      <c r="R381" s="5" t="s">
        <v>1498</v>
      </c>
    </row>
    <row r="382" spans="1:18" ht="12.9" customHeight="1" x14ac:dyDescent="0.3">
      <c r="A382" s="43" t="s">
        <v>1270</v>
      </c>
      <c r="B382" s="19">
        <v>442</v>
      </c>
      <c r="C382" s="51" t="s">
        <v>1054</v>
      </c>
      <c r="D382" s="19" t="s">
        <v>1320</v>
      </c>
      <c r="E382" s="23" t="s">
        <v>10</v>
      </c>
      <c r="F382" s="7">
        <v>16599617.300000001</v>
      </c>
      <c r="G382" s="19" t="s">
        <v>217</v>
      </c>
      <c r="H382" s="24">
        <v>1121834306</v>
      </c>
      <c r="I382" s="2" t="s">
        <v>588</v>
      </c>
      <c r="J382" s="53">
        <v>46043</v>
      </c>
      <c r="K382" s="53">
        <v>46043</v>
      </c>
      <c r="L382" s="54">
        <v>46189</v>
      </c>
      <c r="M382" s="6" t="s">
        <v>1497</v>
      </c>
      <c r="N382" s="117">
        <v>48.299319195135645</v>
      </c>
      <c r="O382" s="86">
        <v>8017502</v>
      </c>
      <c r="P382" s="86">
        <v>8582115</v>
      </c>
      <c r="Q382" s="6" t="s">
        <v>1497</v>
      </c>
      <c r="R382" s="5" t="s">
        <v>1498</v>
      </c>
    </row>
    <row r="383" spans="1:18" ht="12.9" customHeight="1" x14ac:dyDescent="0.3">
      <c r="A383" s="43" t="s">
        <v>1247</v>
      </c>
      <c r="B383" s="19">
        <v>402</v>
      </c>
      <c r="C383" s="51" t="s">
        <v>1055</v>
      </c>
      <c r="D383" s="19" t="s">
        <v>1320</v>
      </c>
      <c r="E383" s="23" t="s">
        <v>10</v>
      </c>
      <c r="F383" s="7">
        <v>18693394.266666669</v>
      </c>
      <c r="G383" s="2" t="s">
        <v>320</v>
      </c>
      <c r="H383" s="30">
        <v>43615366</v>
      </c>
      <c r="I383" s="2" t="s">
        <v>1474</v>
      </c>
      <c r="J383" s="53">
        <v>46043</v>
      </c>
      <c r="K383" s="53">
        <v>46043</v>
      </c>
      <c r="L383" s="54">
        <v>46179</v>
      </c>
      <c r="M383" s="6" t="s">
        <v>1497</v>
      </c>
      <c r="N383" s="117">
        <v>51.824815761118607</v>
      </c>
      <c r="O383" s="86">
        <v>9687817</v>
      </c>
      <c r="P383" s="86">
        <v>9005577</v>
      </c>
      <c r="Q383" s="6" t="s">
        <v>1497</v>
      </c>
      <c r="R383" s="5" t="s">
        <v>1498</v>
      </c>
    </row>
    <row r="384" spans="1:18" ht="12.9" customHeight="1" x14ac:dyDescent="0.3">
      <c r="A384" s="43" t="s">
        <v>1247</v>
      </c>
      <c r="B384" s="19">
        <v>411</v>
      </c>
      <c r="C384" s="51" t="s">
        <v>1056</v>
      </c>
      <c r="D384" s="19" t="s">
        <v>1321</v>
      </c>
      <c r="E384" s="23" t="s">
        <v>10</v>
      </c>
      <c r="F384" s="7">
        <v>15470391.633333335</v>
      </c>
      <c r="G384" s="49" t="s">
        <v>384</v>
      </c>
      <c r="H384" s="52">
        <v>86057104</v>
      </c>
      <c r="I384" s="2" t="s">
        <v>1474</v>
      </c>
      <c r="J384" s="53">
        <v>46043</v>
      </c>
      <c r="K384" s="53">
        <v>46043</v>
      </c>
      <c r="L384" s="54">
        <v>46179</v>
      </c>
      <c r="M384" s="6" t="s">
        <v>1497</v>
      </c>
      <c r="N384" s="117">
        <v>51.824814781681035</v>
      </c>
      <c r="O384" s="86">
        <v>8017502</v>
      </c>
      <c r="P384" s="86">
        <v>7452890</v>
      </c>
      <c r="Q384" s="6" t="s">
        <v>1497</v>
      </c>
      <c r="R384" s="5" t="s">
        <v>1498</v>
      </c>
    </row>
    <row r="385" spans="1:18" ht="12.9" customHeight="1" x14ac:dyDescent="0.3">
      <c r="A385" s="43" t="s">
        <v>1247</v>
      </c>
      <c r="B385" s="19">
        <v>388</v>
      </c>
      <c r="C385" s="51" t="s">
        <v>1057</v>
      </c>
      <c r="D385" s="19" t="s">
        <v>1320</v>
      </c>
      <c r="E385" s="23" t="s">
        <v>10</v>
      </c>
      <c r="F385" s="7">
        <v>20057875.600000001</v>
      </c>
      <c r="G385" s="49" t="s">
        <v>323</v>
      </c>
      <c r="H385" s="26">
        <v>40380294</v>
      </c>
      <c r="I385" s="2" t="s">
        <v>588</v>
      </c>
      <c r="J385" s="53">
        <v>46043</v>
      </c>
      <c r="K385" s="53">
        <v>46043</v>
      </c>
      <c r="L385" s="54">
        <v>46189</v>
      </c>
      <c r="M385" s="6" t="s">
        <v>1497</v>
      </c>
      <c r="N385" s="117">
        <v>48.299316438091452</v>
      </c>
      <c r="O385" s="86">
        <v>9687817</v>
      </c>
      <c r="P385" s="86">
        <v>10370059</v>
      </c>
      <c r="Q385" s="6" t="s">
        <v>1497</v>
      </c>
      <c r="R385" s="5" t="s">
        <v>1498</v>
      </c>
    </row>
    <row r="386" spans="1:18" ht="12.9" customHeight="1" x14ac:dyDescent="0.3">
      <c r="A386" s="43" t="s">
        <v>1247</v>
      </c>
      <c r="B386" s="19">
        <v>401</v>
      </c>
      <c r="C386" s="51" t="s">
        <v>1058</v>
      </c>
      <c r="D386" s="19" t="s">
        <v>1320</v>
      </c>
      <c r="E386" s="23" t="s">
        <v>10</v>
      </c>
      <c r="F386" s="7">
        <v>20057875.600000001</v>
      </c>
      <c r="G386" s="2" t="s">
        <v>331</v>
      </c>
      <c r="H386" s="56">
        <v>41058618</v>
      </c>
      <c r="I386" s="2" t="s">
        <v>588</v>
      </c>
      <c r="J386" s="53">
        <v>46043</v>
      </c>
      <c r="K386" s="53">
        <v>46043</v>
      </c>
      <c r="L386" s="54">
        <v>46189</v>
      </c>
      <c r="M386" s="6" t="s">
        <v>1497</v>
      </c>
      <c r="N386" s="117">
        <v>48.299316438091452</v>
      </c>
      <c r="O386" s="86">
        <v>9687817</v>
      </c>
      <c r="P386" s="86">
        <v>10370059</v>
      </c>
      <c r="Q386" s="6" t="s">
        <v>1497</v>
      </c>
      <c r="R386" s="5" t="s">
        <v>1498</v>
      </c>
    </row>
    <row r="387" spans="1:18" ht="12.9" customHeight="1" x14ac:dyDescent="0.3">
      <c r="A387" s="43" t="s">
        <v>1247</v>
      </c>
      <c r="B387" s="19">
        <v>498</v>
      </c>
      <c r="C387" s="51" t="s">
        <v>1059</v>
      </c>
      <c r="D387" s="19" t="s">
        <v>1320</v>
      </c>
      <c r="E387" s="23" t="s">
        <v>10</v>
      </c>
      <c r="F387" s="7">
        <v>20057869.466666669</v>
      </c>
      <c r="G387" s="49" t="s">
        <v>390</v>
      </c>
      <c r="H387" s="52">
        <v>1234790105</v>
      </c>
      <c r="I387" s="2" t="s">
        <v>588</v>
      </c>
      <c r="J387" s="53">
        <v>46043</v>
      </c>
      <c r="K387" s="53">
        <v>46043</v>
      </c>
      <c r="L387" s="54">
        <v>46189</v>
      </c>
      <c r="M387" s="6" t="s">
        <v>1497</v>
      </c>
      <c r="N387" s="117">
        <v>48.299333294080242</v>
      </c>
      <c r="O387" s="86">
        <v>9687817</v>
      </c>
      <c r="P387" s="86">
        <v>10370052</v>
      </c>
      <c r="Q387" s="6" t="s">
        <v>1497</v>
      </c>
      <c r="R387" s="5" t="s">
        <v>1498</v>
      </c>
    </row>
    <row r="388" spans="1:18" ht="12.9" customHeight="1" x14ac:dyDescent="0.3">
      <c r="A388" s="43" t="s">
        <v>1247</v>
      </c>
      <c r="B388" s="19">
        <v>376</v>
      </c>
      <c r="C388" s="51" t="s">
        <v>1060</v>
      </c>
      <c r="D388" s="19" t="s">
        <v>1320</v>
      </c>
      <c r="E388" s="23" t="s">
        <v>10</v>
      </c>
      <c r="F388" s="7">
        <v>20057875.600000001</v>
      </c>
      <c r="G388" s="2" t="s">
        <v>505</v>
      </c>
      <c r="H388" s="56">
        <v>31007488</v>
      </c>
      <c r="I388" s="2" t="s">
        <v>588</v>
      </c>
      <c r="J388" s="53">
        <v>46043</v>
      </c>
      <c r="K388" s="53">
        <v>46043</v>
      </c>
      <c r="L388" s="54">
        <v>46189</v>
      </c>
      <c r="M388" s="6" t="s">
        <v>1497</v>
      </c>
      <c r="N388" s="117">
        <v>48.299316438091452</v>
      </c>
      <c r="O388" s="86">
        <v>9687817</v>
      </c>
      <c r="P388" s="86">
        <v>10370059</v>
      </c>
      <c r="Q388" s="6" t="s">
        <v>1497</v>
      </c>
      <c r="R388" s="5" t="s">
        <v>1498</v>
      </c>
    </row>
    <row r="389" spans="1:18" ht="12.9" customHeight="1" x14ac:dyDescent="0.3">
      <c r="A389" s="43" t="s">
        <v>1247</v>
      </c>
      <c r="B389" s="19">
        <v>384</v>
      </c>
      <c r="C389" s="51" t="s">
        <v>1061</v>
      </c>
      <c r="D389" s="19" t="s">
        <v>1320</v>
      </c>
      <c r="E389" s="23" t="s">
        <v>10</v>
      </c>
      <c r="F389" s="7">
        <v>20057875.600000001</v>
      </c>
      <c r="G389" s="49" t="s">
        <v>321</v>
      </c>
      <c r="H389" s="26">
        <v>40328405</v>
      </c>
      <c r="I389" s="2" t="s">
        <v>588</v>
      </c>
      <c r="J389" s="53">
        <v>46043</v>
      </c>
      <c r="K389" s="53">
        <v>46043</v>
      </c>
      <c r="L389" s="54">
        <v>46189</v>
      </c>
      <c r="M389" s="6" t="s">
        <v>1497</v>
      </c>
      <c r="N389" s="117">
        <v>48.299316438091452</v>
      </c>
      <c r="O389" s="86">
        <v>9687817</v>
      </c>
      <c r="P389" s="86">
        <v>10370059</v>
      </c>
      <c r="Q389" s="6" t="s">
        <v>1497</v>
      </c>
      <c r="R389" s="5" t="s">
        <v>1498</v>
      </c>
    </row>
    <row r="390" spans="1:18" ht="12.9" customHeight="1" x14ac:dyDescent="0.3">
      <c r="A390" s="43" t="s">
        <v>1247</v>
      </c>
      <c r="B390" s="19">
        <v>414</v>
      </c>
      <c r="C390" s="51" t="s">
        <v>1062</v>
      </c>
      <c r="D390" s="19" t="s">
        <v>1320</v>
      </c>
      <c r="E390" s="23" t="s">
        <v>10</v>
      </c>
      <c r="F390" s="7">
        <v>20057875.600000001</v>
      </c>
      <c r="G390" s="49" t="s">
        <v>322</v>
      </c>
      <c r="H390" s="26">
        <v>86079834</v>
      </c>
      <c r="I390" s="2" t="s">
        <v>588</v>
      </c>
      <c r="J390" s="53">
        <v>46043</v>
      </c>
      <c r="K390" s="53">
        <v>46043</v>
      </c>
      <c r="L390" s="54">
        <v>46189</v>
      </c>
      <c r="M390" s="6" t="s">
        <v>1497</v>
      </c>
      <c r="N390" s="117">
        <v>48.299316438091452</v>
      </c>
      <c r="O390" s="86">
        <v>9687817</v>
      </c>
      <c r="P390" s="86">
        <v>10370059</v>
      </c>
      <c r="Q390" s="6" t="s">
        <v>1497</v>
      </c>
      <c r="R390" s="5" t="s">
        <v>1498</v>
      </c>
    </row>
    <row r="391" spans="1:18" ht="12.9" customHeight="1" x14ac:dyDescent="0.3">
      <c r="A391" s="43" t="s">
        <v>1247</v>
      </c>
      <c r="B391" s="19">
        <v>367</v>
      </c>
      <c r="C391" s="51" t="s">
        <v>1063</v>
      </c>
      <c r="D391" s="19" t="s">
        <v>1321</v>
      </c>
      <c r="E391" s="23" t="s">
        <v>10</v>
      </c>
      <c r="F391" s="7">
        <v>15470391.633333335</v>
      </c>
      <c r="G391" s="49" t="s">
        <v>369</v>
      </c>
      <c r="H391" s="52">
        <v>8734646</v>
      </c>
      <c r="I391" s="2" t="s">
        <v>1474</v>
      </c>
      <c r="J391" s="53">
        <v>46043</v>
      </c>
      <c r="K391" s="53">
        <v>46043</v>
      </c>
      <c r="L391" s="54">
        <v>46179</v>
      </c>
      <c r="M391" s="6" t="s">
        <v>1497</v>
      </c>
      <c r="N391" s="117">
        <v>51.824814781681035</v>
      </c>
      <c r="O391" s="86">
        <v>8017502</v>
      </c>
      <c r="P391" s="86">
        <v>7452890</v>
      </c>
      <c r="Q391" s="6" t="s">
        <v>1497</v>
      </c>
      <c r="R391" s="5" t="s">
        <v>1498</v>
      </c>
    </row>
    <row r="392" spans="1:18" ht="12.9" customHeight="1" x14ac:dyDescent="0.3">
      <c r="A392" s="43" t="s">
        <v>1247</v>
      </c>
      <c r="B392" s="19">
        <v>456</v>
      </c>
      <c r="C392" s="51" t="s">
        <v>1064</v>
      </c>
      <c r="D392" s="23" t="s">
        <v>1322</v>
      </c>
      <c r="E392" s="23" t="s">
        <v>10</v>
      </c>
      <c r="F392" s="7">
        <v>15470391.633333335</v>
      </c>
      <c r="G392" s="2" t="s">
        <v>319</v>
      </c>
      <c r="H392" s="56">
        <v>1121875351</v>
      </c>
      <c r="I392" s="2" t="s">
        <v>1474</v>
      </c>
      <c r="J392" s="53">
        <v>46043</v>
      </c>
      <c r="K392" s="53">
        <v>46043</v>
      </c>
      <c r="L392" s="54">
        <v>46179</v>
      </c>
      <c r="M392" s="6" t="s">
        <v>1497</v>
      </c>
      <c r="N392" s="117">
        <v>51.824814781681035</v>
      </c>
      <c r="O392" s="86">
        <v>8017502</v>
      </c>
      <c r="P392" s="86">
        <v>7452890</v>
      </c>
      <c r="Q392" s="6" t="s">
        <v>1497</v>
      </c>
      <c r="R392" s="5" t="s">
        <v>1498</v>
      </c>
    </row>
    <row r="393" spans="1:18" ht="12.9" customHeight="1" x14ac:dyDescent="0.3">
      <c r="A393" s="43" t="s">
        <v>1247</v>
      </c>
      <c r="B393" s="19">
        <v>413</v>
      </c>
      <c r="C393" s="51" t="s">
        <v>1065</v>
      </c>
      <c r="D393" s="82" t="s">
        <v>1323</v>
      </c>
      <c r="E393" s="23" t="s">
        <v>13</v>
      </c>
      <c r="F393" s="7">
        <v>10958200.733333332</v>
      </c>
      <c r="G393" s="23" t="s">
        <v>317</v>
      </c>
      <c r="H393" s="30">
        <v>86071911</v>
      </c>
      <c r="I393" s="2" t="s">
        <v>1474</v>
      </c>
      <c r="J393" s="53">
        <v>46043</v>
      </c>
      <c r="K393" s="53">
        <v>46043</v>
      </c>
      <c r="L393" s="54">
        <v>46179</v>
      </c>
      <c r="M393" s="6" t="s">
        <v>1497</v>
      </c>
      <c r="N393" s="117">
        <v>51.824820515703259</v>
      </c>
      <c r="O393" s="86">
        <v>5679068</v>
      </c>
      <c r="P393" s="86">
        <v>5279133</v>
      </c>
      <c r="Q393" s="6" t="s">
        <v>1497</v>
      </c>
      <c r="R393" s="5" t="s">
        <v>1498</v>
      </c>
    </row>
    <row r="394" spans="1:18" ht="12.9" customHeight="1" x14ac:dyDescent="0.3">
      <c r="A394" s="43" t="s">
        <v>1247</v>
      </c>
      <c r="B394" s="19">
        <v>486</v>
      </c>
      <c r="C394" s="51" t="s">
        <v>1066</v>
      </c>
      <c r="D394" s="49" t="s">
        <v>1324</v>
      </c>
      <c r="E394" s="23" t="s">
        <v>13</v>
      </c>
      <c r="F394" s="7">
        <v>10958200.733333332</v>
      </c>
      <c r="G394" s="49" t="s">
        <v>555</v>
      </c>
      <c r="H394" s="52">
        <v>1122648649</v>
      </c>
      <c r="I394" s="2" t="s">
        <v>1474</v>
      </c>
      <c r="J394" s="53">
        <v>46043</v>
      </c>
      <c r="K394" s="53">
        <v>46043</v>
      </c>
      <c r="L394" s="54">
        <v>46179</v>
      </c>
      <c r="M394" s="6" t="s">
        <v>1497</v>
      </c>
      <c r="N394" s="117">
        <v>51.824820515703259</v>
      </c>
      <c r="O394" s="86">
        <v>5679068</v>
      </c>
      <c r="P394" s="86">
        <v>5279133</v>
      </c>
      <c r="Q394" s="6" t="s">
        <v>1497</v>
      </c>
      <c r="R394" s="5" t="s">
        <v>1498</v>
      </c>
    </row>
    <row r="395" spans="1:18" ht="12.9" customHeight="1" x14ac:dyDescent="0.3">
      <c r="A395" s="43" t="s">
        <v>1247</v>
      </c>
      <c r="B395" s="19">
        <v>462</v>
      </c>
      <c r="C395" s="51" t="s">
        <v>1067</v>
      </c>
      <c r="D395" s="82" t="s">
        <v>1325</v>
      </c>
      <c r="E395" s="23" t="s">
        <v>13</v>
      </c>
      <c r="F395" s="7">
        <v>10958200.733333332</v>
      </c>
      <c r="G395" s="23" t="s">
        <v>394</v>
      </c>
      <c r="H395" s="30">
        <v>1121891090</v>
      </c>
      <c r="I395" s="2" t="s">
        <v>1474</v>
      </c>
      <c r="J395" s="53">
        <v>46043</v>
      </c>
      <c r="K395" s="53">
        <v>46043</v>
      </c>
      <c r="L395" s="54">
        <v>46179</v>
      </c>
      <c r="M395" s="6" t="s">
        <v>1497</v>
      </c>
      <c r="N395" s="117">
        <v>51.824820515703259</v>
      </c>
      <c r="O395" s="86">
        <v>5679068</v>
      </c>
      <c r="P395" s="86">
        <v>5279133</v>
      </c>
      <c r="Q395" s="6" t="s">
        <v>1497</v>
      </c>
      <c r="R395" s="5" t="s">
        <v>1498</v>
      </c>
    </row>
    <row r="396" spans="1:18" ht="12.9" customHeight="1" x14ac:dyDescent="0.3">
      <c r="A396" s="43" t="s">
        <v>1247</v>
      </c>
      <c r="B396" s="19">
        <v>459</v>
      </c>
      <c r="C396" s="51" t="s">
        <v>1068</v>
      </c>
      <c r="D396" s="82" t="s">
        <v>1326</v>
      </c>
      <c r="E396" s="23" t="s">
        <v>13</v>
      </c>
      <c r="F396" s="7">
        <v>10958200.733333332</v>
      </c>
      <c r="G396" s="49" t="s">
        <v>556</v>
      </c>
      <c r="H396" s="52">
        <v>1121881048</v>
      </c>
      <c r="I396" s="2" t="s">
        <v>1474</v>
      </c>
      <c r="J396" s="53">
        <v>46043</v>
      </c>
      <c r="K396" s="53">
        <v>46043</v>
      </c>
      <c r="L396" s="54">
        <v>46179</v>
      </c>
      <c r="M396" s="6" t="s">
        <v>1497</v>
      </c>
      <c r="N396" s="117">
        <v>51.824820515703259</v>
      </c>
      <c r="O396" s="86">
        <v>5679068</v>
      </c>
      <c r="P396" s="86">
        <v>5279133</v>
      </c>
      <c r="Q396" s="6" t="s">
        <v>1497</v>
      </c>
      <c r="R396" s="5" t="s">
        <v>1498</v>
      </c>
    </row>
    <row r="397" spans="1:18" ht="12.9" customHeight="1" x14ac:dyDescent="0.3">
      <c r="A397" s="43" t="s">
        <v>1247</v>
      </c>
      <c r="B397" s="19">
        <v>371</v>
      </c>
      <c r="C397" s="51" t="s">
        <v>1069</v>
      </c>
      <c r="D397" s="49" t="s">
        <v>1327</v>
      </c>
      <c r="E397" s="23" t="s">
        <v>13</v>
      </c>
      <c r="F397" s="7">
        <v>10958200.733333332</v>
      </c>
      <c r="G397" s="69" t="s">
        <v>558</v>
      </c>
      <c r="H397" s="64">
        <v>17342916</v>
      </c>
      <c r="I397" s="2" t="s">
        <v>1474</v>
      </c>
      <c r="J397" s="53">
        <v>46043</v>
      </c>
      <c r="K397" s="53">
        <v>46043</v>
      </c>
      <c r="L397" s="54">
        <v>46179</v>
      </c>
      <c r="M397" s="6" t="s">
        <v>1497</v>
      </c>
      <c r="N397" s="117">
        <v>51.824820515703259</v>
      </c>
      <c r="O397" s="86">
        <v>5679068</v>
      </c>
      <c r="P397" s="86">
        <v>5279133</v>
      </c>
      <c r="Q397" s="6" t="s">
        <v>1497</v>
      </c>
      <c r="R397" s="5" t="s">
        <v>1498</v>
      </c>
    </row>
    <row r="398" spans="1:18" ht="12.9" customHeight="1" x14ac:dyDescent="0.3">
      <c r="A398" s="43" t="s">
        <v>1247</v>
      </c>
      <c r="B398" s="19">
        <v>374</v>
      </c>
      <c r="C398" s="51" t="s">
        <v>1070</v>
      </c>
      <c r="D398" s="55" t="s">
        <v>1296</v>
      </c>
      <c r="E398" s="23" t="s">
        <v>13</v>
      </c>
      <c r="F398" s="7">
        <v>11758069.4</v>
      </c>
      <c r="G398" s="49" t="s">
        <v>563</v>
      </c>
      <c r="H398" s="52">
        <v>23702460</v>
      </c>
      <c r="I398" s="2" t="s">
        <v>588</v>
      </c>
      <c r="J398" s="53">
        <v>46043</v>
      </c>
      <c r="K398" s="53">
        <v>46043</v>
      </c>
      <c r="L398" s="54">
        <v>46189</v>
      </c>
      <c r="M398" s="6" t="s">
        <v>1497</v>
      </c>
      <c r="N398" s="117">
        <v>48.299325339900626</v>
      </c>
      <c r="O398" s="86">
        <v>5679068</v>
      </c>
      <c r="P398" s="86">
        <v>6079001</v>
      </c>
      <c r="Q398" s="6" t="s">
        <v>1497</v>
      </c>
      <c r="R398" s="5" t="s">
        <v>1498</v>
      </c>
    </row>
    <row r="399" spans="1:18" ht="12.9" customHeight="1" x14ac:dyDescent="0.3">
      <c r="A399" s="43" t="s">
        <v>1247</v>
      </c>
      <c r="B399" s="19">
        <v>394</v>
      </c>
      <c r="C399" s="51" t="s">
        <v>1071</v>
      </c>
      <c r="D399" s="55" t="s">
        <v>1296</v>
      </c>
      <c r="E399" s="23" t="s">
        <v>13</v>
      </c>
      <c r="F399" s="7">
        <v>11758069.4</v>
      </c>
      <c r="G399" s="49" t="s">
        <v>564</v>
      </c>
      <c r="H399" s="52">
        <v>40397919</v>
      </c>
      <c r="I399" s="2" t="s">
        <v>588</v>
      </c>
      <c r="J399" s="53">
        <v>46043</v>
      </c>
      <c r="K399" s="53">
        <v>46043</v>
      </c>
      <c r="L399" s="54">
        <v>46189</v>
      </c>
      <c r="M399" s="6" t="s">
        <v>1497</v>
      </c>
      <c r="N399" s="117">
        <v>48.299325339900626</v>
      </c>
      <c r="O399" s="86">
        <v>5679068</v>
      </c>
      <c r="P399" s="86">
        <v>6079001</v>
      </c>
      <c r="Q399" s="6" t="s">
        <v>1497</v>
      </c>
      <c r="R399" s="5" t="s">
        <v>1498</v>
      </c>
    </row>
    <row r="400" spans="1:18" ht="12.9" customHeight="1" x14ac:dyDescent="0.3">
      <c r="A400" s="43" t="s">
        <v>1247</v>
      </c>
      <c r="B400" s="19">
        <v>455</v>
      </c>
      <c r="C400" s="51" t="s">
        <v>1072</v>
      </c>
      <c r="D400" s="55" t="s">
        <v>1296</v>
      </c>
      <c r="E400" s="23" t="s">
        <v>13</v>
      </c>
      <c r="F400" s="7">
        <v>11758069.4</v>
      </c>
      <c r="G400" s="49" t="s">
        <v>653</v>
      </c>
      <c r="H400" s="52">
        <v>1121867955</v>
      </c>
      <c r="I400" s="2" t="s">
        <v>588</v>
      </c>
      <c r="J400" s="53">
        <v>46043</v>
      </c>
      <c r="K400" s="53">
        <v>46043</v>
      </c>
      <c r="L400" s="54">
        <v>46189</v>
      </c>
      <c r="M400" s="6" t="s">
        <v>1497</v>
      </c>
      <c r="N400" s="117">
        <v>48.299325339900626</v>
      </c>
      <c r="O400" s="86">
        <v>5679068</v>
      </c>
      <c r="P400" s="86">
        <v>6079001</v>
      </c>
      <c r="Q400" s="6" t="s">
        <v>1497</v>
      </c>
      <c r="R400" s="5" t="s">
        <v>1498</v>
      </c>
    </row>
    <row r="401" spans="1:18" ht="12.9" customHeight="1" x14ac:dyDescent="0.3">
      <c r="A401" s="43" t="s">
        <v>1247</v>
      </c>
      <c r="B401" s="19">
        <v>400</v>
      </c>
      <c r="C401" s="51" t="s">
        <v>1073</v>
      </c>
      <c r="D401" s="55" t="s">
        <v>1296</v>
      </c>
      <c r="E401" s="23" t="s">
        <v>13</v>
      </c>
      <c r="F401" s="7">
        <v>11758069.4</v>
      </c>
      <c r="G401" s="4" t="s">
        <v>656</v>
      </c>
      <c r="H401" s="30">
        <v>40449424</v>
      </c>
      <c r="I401" s="2" t="s">
        <v>588</v>
      </c>
      <c r="J401" s="53">
        <v>46043</v>
      </c>
      <c r="K401" s="53">
        <v>46043</v>
      </c>
      <c r="L401" s="54">
        <v>46189</v>
      </c>
      <c r="M401" s="6" t="s">
        <v>1497</v>
      </c>
      <c r="N401" s="117">
        <v>48.299325339900626</v>
      </c>
      <c r="O401" s="86">
        <v>5679068</v>
      </c>
      <c r="P401" s="86">
        <v>6079001</v>
      </c>
      <c r="Q401" s="6" t="s">
        <v>1497</v>
      </c>
      <c r="R401" s="5" t="s">
        <v>1498</v>
      </c>
    </row>
    <row r="402" spans="1:18" ht="12.9" customHeight="1" x14ac:dyDescent="0.3">
      <c r="A402" s="43" t="s">
        <v>1276</v>
      </c>
      <c r="B402" s="19">
        <v>369</v>
      </c>
      <c r="C402" s="51" t="s">
        <v>1074</v>
      </c>
      <c r="D402" s="23" t="s">
        <v>1328</v>
      </c>
      <c r="E402" s="23" t="s">
        <v>13</v>
      </c>
      <c r="F402" s="7">
        <v>15470391.633333335</v>
      </c>
      <c r="G402" s="23" t="s">
        <v>327</v>
      </c>
      <c r="H402" s="30">
        <v>12448615</v>
      </c>
      <c r="I402" s="2" t="s">
        <v>1474</v>
      </c>
      <c r="J402" s="53">
        <v>46043</v>
      </c>
      <c r="K402" s="53">
        <v>46043</v>
      </c>
      <c r="L402" s="54">
        <v>46179</v>
      </c>
      <c r="M402" s="6" t="s">
        <v>1497</v>
      </c>
      <c r="N402" s="117">
        <v>51.824814781681035</v>
      </c>
      <c r="O402" s="86">
        <v>8017502</v>
      </c>
      <c r="P402" s="86">
        <v>7452890</v>
      </c>
      <c r="Q402" s="6" t="s">
        <v>1497</v>
      </c>
      <c r="R402" s="5" t="s">
        <v>1498</v>
      </c>
    </row>
    <row r="403" spans="1:18" ht="12.9" customHeight="1" x14ac:dyDescent="0.3">
      <c r="A403" s="43" t="s">
        <v>1276</v>
      </c>
      <c r="B403" s="19">
        <v>368</v>
      </c>
      <c r="C403" s="51" t="s">
        <v>1075</v>
      </c>
      <c r="D403" s="23" t="s">
        <v>1328</v>
      </c>
      <c r="E403" s="23" t="s">
        <v>13</v>
      </c>
      <c r="F403" s="7">
        <v>15470391.633333335</v>
      </c>
      <c r="G403" s="23" t="s">
        <v>328</v>
      </c>
      <c r="H403" s="30">
        <v>11255841</v>
      </c>
      <c r="I403" s="2" t="s">
        <v>1474</v>
      </c>
      <c r="J403" s="53">
        <v>46043</v>
      </c>
      <c r="K403" s="53">
        <v>46043</v>
      </c>
      <c r="L403" s="54">
        <v>46179</v>
      </c>
      <c r="M403" s="6" t="s">
        <v>1497</v>
      </c>
      <c r="N403" s="117">
        <v>51.824814781681035</v>
      </c>
      <c r="O403" s="86">
        <v>8017502</v>
      </c>
      <c r="P403" s="86">
        <v>7452890</v>
      </c>
      <c r="Q403" s="6" t="s">
        <v>1497</v>
      </c>
      <c r="R403" s="5" t="s">
        <v>1498</v>
      </c>
    </row>
    <row r="404" spans="1:18" ht="12.9" customHeight="1" x14ac:dyDescent="0.3">
      <c r="A404" s="43" t="s">
        <v>1276</v>
      </c>
      <c r="B404" s="19">
        <v>412</v>
      </c>
      <c r="C404" s="51" t="s">
        <v>1076</v>
      </c>
      <c r="D404" s="23" t="s">
        <v>1328</v>
      </c>
      <c r="E404" s="23" t="s">
        <v>13</v>
      </c>
      <c r="F404" s="7">
        <v>15470391.633333335</v>
      </c>
      <c r="G404" s="19" t="s">
        <v>324</v>
      </c>
      <c r="H404" s="25">
        <v>86071191</v>
      </c>
      <c r="I404" s="2" t="s">
        <v>1474</v>
      </c>
      <c r="J404" s="53">
        <v>46043</v>
      </c>
      <c r="K404" s="53">
        <v>46043</v>
      </c>
      <c r="L404" s="54">
        <v>46179</v>
      </c>
      <c r="M404" s="6" t="s">
        <v>1497</v>
      </c>
      <c r="N404" s="117">
        <v>51.824814781681035</v>
      </c>
      <c r="O404" s="86">
        <v>8017502</v>
      </c>
      <c r="P404" s="86">
        <v>7452890</v>
      </c>
      <c r="Q404" s="6" t="s">
        <v>1497</v>
      </c>
      <c r="R404" s="5" t="s">
        <v>1498</v>
      </c>
    </row>
    <row r="405" spans="1:18" ht="12.9" customHeight="1" x14ac:dyDescent="0.3">
      <c r="A405" s="43" t="s">
        <v>1276</v>
      </c>
      <c r="B405" s="19">
        <v>399</v>
      </c>
      <c r="C405" s="51" t="s">
        <v>1077</v>
      </c>
      <c r="D405" s="23" t="s">
        <v>1328</v>
      </c>
      <c r="E405" s="23" t="s">
        <v>13</v>
      </c>
      <c r="F405" s="7">
        <v>15470391.633333335</v>
      </c>
      <c r="G405" s="23" t="s">
        <v>329</v>
      </c>
      <c r="H405" s="30">
        <v>40442902</v>
      </c>
      <c r="I405" s="2" t="s">
        <v>1474</v>
      </c>
      <c r="J405" s="53">
        <v>46043</v>
      </c>
      <c r="K405" s="53">
        <v>46043</v>
      </c>
      <c r="L405" s="54">
        <v>46179</v>
      </c>
      <c r="M405" s="6" t="s">
        <v>1497</v>
      </c>
      <c r="N405" s="117">
        <v>51.824814781681035</v>
      </c>
      <c r="O405" s="86">
        <v>8017502</v>
      </c>
      <c r="P405" s="86">
        <v>7452890</v>
      </c>
      <c r="Q405" s="6" t="s">
        <v>1497</v>
      </c>
      <c r="R405" s="5" t="s">
        <v>1498</v>
      </c>
    </row>
    <row r="406" spans="1:18" ht="12.9" customHeight="1" x14ac:dyDescent="0.3">
      <c r="A406" s="43" t="s">
        <v>1276</v>
      </c>
      <c r="B406" s="19">
        <v>410</v>
      </c>
      <c r="C406" s="51" t="s">
        <v>1078</v>
      </c>
      <c r="D406" s="23" t="s">
        <v>1328</v>
      </c>
      <c r="E406" s="23" t="s">
        <v>13</v>
      </c>
      <c r="F406" s="7">
        <v>15470391.633333335</v>
      </c>
      <c r="G406" s="23" t="s">
        <v>560</v>
      </c>
      <c r="H406" s="30">
        <v>82389505</v>
      </c>
      <c r="I406" s="2" t="s">
        <v>1474</v>
      </c>
      <c r="J406" s="53">
        <v>46043</v>
      </c>
      <c r="K406" s="53">
        <v>46043</v>
      </c>
      <c r="L406" s="54">
        <v>46179</v>
      </c>
      <c r="M406" s="6" t="s">
        <v>1497</v>
      </c>
      <c r="N406" s="117">
        <v>51.824814781681035</v>
      </c>
      <c r="O406" s="86">
        <v>8017502</v>
      </c>
      <c r="P406" s="86">
        <v>7452890</v>
      </c>
      <c r="Q406" s="6" t="s">
        <v>1497</v>
      </c>
      <c r="R406" s="5" t="s">
        <v>1498</v>
      </c>
    </row>
    <row r="407" spans="1:18" ht="12.9" customHeight="1" x14ac:dyDescent="0.3">
      <c r="A407" s="43" t="s">
        <v>1276</v>
      </c>
      <c r="B407" s="19">
        <v>444</v>
      </c>
      <c r="C407" s="51" t="s">
        <v>1079</v>
      </c>
      <c r="D407" s="23" t="s">
        <v>1328</v>
      </c>
      <c r="E407" s="23" t="s">
        <v>13</v>
      </c>
      <c r="F407" s="7">
        <v>15470391.633333335</v>
      </c>
      <c r="G407" s="23" t="s">
        <v>561</v>
      </c>
      <c r="H407" s="30">
        <v>1121844931</v>
      </c>
      <c r="I407" s="2" t="s">
        <v>1474</v>
      </c>
      <c r="J407" s="53">
        <v>46043</v>
      </c>
      <c r="K407" s="53">
        <v>46043</v>
      </c>
      <c r="L407" s="54">
        <v>46179</v>
      </c>
      <c r="M407" s="6" t="s">
        <v>1497</v>
      </c>
      <c r="N407" s="117">
        <v>51.824814781681035</v>
      </c>
      <c r="O407" s="86">
        <v>8017502</v>
      </c>
      <c r="P407" s="86">
        <v>7452890</v>
      </c>
      <c r="Q407" s="6" t="s">
        <v>1497</v>
      </c>
      <c r="R407" s="5" t="s">
        <v>1498</v>
      </c>
    </row>
    <row r="408" spans="1:18" ht="12.9" customHeight="1" x14ac:dyDescent="0.3">
      <c r="A408" s="43" t="s">
        <v>1276</v>
      </c>
      <c r="B408" s="19">
        <v>385</v>
      </c>
      <c r="C408" s="51" t="s">
        <v>1080</v>
      </c>
      <c r="D408" s="23" t="s">
        <v>1328</v>
      </c>
      <c r="E408" s="23" t="s">
        <v>13</v>
      </c>
      <c r="F408" s="7">
        <v>15470391.633333335</v>
      </c>
      <c r="G408" s="23" t="s">
        <v>325</v>
      </c>
      <c r="H408" s="30">
        <v>40329056</v>
      </c>
      <c r="I408" s="2" t="s">
        <v>1474</v>
      </c>
      <c r="J408" s="53">
        <v>46043</v>
      </c>
      <c r="K408" s="53">
        <v>46043</v>
      </c>
      <c r="L408" s="54">
        <v>46179</v>
      </c>
      <c r="M408" s="6" t="s">
        <v>1497</v>
      </c>
      <c r="N408" s="117">
        <v>51.824814781681035</v>
      </c>
      <c r="O408" s="86">
        <v>8017502</v>
      </c>
      <c r="P408" s="86">
        <v>7452890</v>
      </c>
      <c r="Q408" s="6" t="s">
        <v>1497</v>
      </c>
      <c r="R408" s="5" t="s">
        <v>1498</v>
      </c>
    </row>
    <row r="409" spans="1:18" ht="12.9" customHeight="1" x14ac:dyDescent="0.3">
      <c r="A409" s="43" t="s">
        <v>1276</v>
      </c>
      <c r="B409" s="19">
        <v>415</v>
      </c>
      <c r="C409" s="51" t="s">
        <v>1081</v>
      </c>
      <c r="D409" s="23" t="s">
        <v>1328</v>
      </c>
      <c r="E409" s="23" t="s">
        <v>13</v>
      </c>
      <c r="F409" s="7">
        <v>15470391.633333335</v>
      </c>
      <c r="G409" s="23" t="s">
        <v>326</v>
      </c>
      <c r="H409" s="30">
        <v>86082880</v>
      </c>
      <c r="I409" s="2" t="s">
        <v>1474</v>
      </c>
      <c r="J409" s="53">
        <v>46043</v>
      </c>
      <c r="K409" s="53">
        <v>46043</v>
      </c>
      <c r="L409" s="54">
        <v>46179</v>
      </c>
      <c r="M409" s="6" t="s">
        <v>1497</v>
      </c>
      <c r="N409" s="117">
        <v>51.824814781681035</v>
      </c>
      <c r="O409" s="86">
        <v>8017502</v>
      </c>
      <c r="P409" s="86">
        <v>7452890</v>
      </c>
      <c r="Q409" s="6" t="s">
        <v>1497</v>
      </c>
      <c r="R409" s="5" t="s">
        <v>1498</v>
      </c>
    </row>
    <row r="410" spans="1:18" ht="12.9" customHeight="1" x14ac:dyDescent="0.3">
      <c r="A410" s="43" t="s">
        <v>1276</v>
      </c>
      <c r="B410" s="19">
        <v>373</v>
      </c>
      <c r="C410" s="51" t="s">
        <v>1082</v>
      </c>
      <c r="D410" s="23" t="s">
        <v>1328</v>
      </c>
      <c r="E410" s="23" t="s">
        <v>13</v>
      </c>
      <c r="F410" s="7">
        <v>15470391.633333335</v>
      </c>
      <c r="G410" s="23" t="s">
        <v>330</v>
      </c>
      <c r="H410" s="56">
        <v>17357562</v>
      </c>
      <c r="I410" s="2" t="s">
        <v>1474</v>
      </c>
      <c r="J410" s="53">
        <v>46043</v>
      </c>
      <c r="K410" s="53">
        <v>46043</v>
      </c>
      <c r="L410" s="54">
        <v>46179</v>
      </c>
      <c r="M410" s="6" t="s">
        <v>1497</v>
      </c>
      <c r="N410" s="117">
        <v>51.824814781681035</v>
      </c>
      <c r="O410" s="86">
        <v>8017502</v>
      </c>
      <c r="P410" s="86">
        <v>7452890</v>
      </c>
      <c r="Q410" s="6" t="s">
        <v>1497</v>
      </c>
      <c r="R410" s="5" t="s">
        <v>1498</v>
      </c>
    </row>
    <row r="411" spans="1:18" ht="12.9" customHeight="1" x14ac:dyDescent="0.3">
      <c r="A411" s="43" t="s">
        <v>1276</v>
      </c>
      <c r="B411" s="19">
        <v>378</v>
      </c>
      <c r="C411" s="51" t="s">
        <v>1083</v>
      </c>
      <c r="D411" s="23" t="s">
        <v>1328</v>
      </c>
      <c r="E411" s="23" t="s">
        <v>13</v>
      </c>
      <c r="F411" s="7">
        <v>15470391.633333335</v>
      </c>
      <c r="G411" s="23" t="s">
        <v>1403</v>
      </c>
      <c r="H411" s="25">
        <v>39213360</v>
      </c>
      <c r="I411" s="2" t="s">
        <v>1474</v>
      </c>
      <c r="J411" s="53">
        <v>46043</v>
      </c>
      <c r="K411" s="53">
        <v>46043</v>
      </c>
      <c r="L411" s="54">
        <v>46179</v>
      </c>
      <c r="M411" s="6" t="s">
        <v>1497</v>
      </c>
      <c r="N411" s="117">
        <v>51.824814781681035</v>
      </c>
      <c r="O411" s="86">
        <v>8017502</v>
      </c>
      <c r="P411" s="86">
        <v>7452890</v>
      </c>
      <c r="Q411" s="6" t="s">
        <v>1497</v>
      </c>
      <c r="R411" s="5" t="s">
        <v>1498</v>
      </c>
    </row>
    <row r="412" spans="1:18" ht="12.9" customHeight="1" x14ac:dyDescent="0.3">
      <c r="A412" s="43" t="s">
        <v>1216</v>
      </c>
      <c r="B412" s="19">
        <v>517</v>
      </c>
      <c r="C412" s="51" t="s">
        <v>1084</v>
      </c>
      <c r="D412" s="19" t="s">
        <v>65</v>
      </c>
      <c r="E412" s="23" t="s">
        <v>10</v>
      </c>
      <c r="F412" s="7">
        <v>17626472.5</v>
      </c>
      <c r="G412" s="23" t="s">
        <v>1404</v>
      </c>
      <c r="H412" s="24">
        <v>1234789673</v>
      </c>
      <c r="I412" s="2" t="s">
        <v>1475</v>
      </c>
      <c r="J412" s="53">
        <v>46043</v>
      </c>
      <c r="K412" s="53">
        <v>46043</v>
      </c>
      <c r="L412" s="54">
        <v>46218</v>
      </c>
      <c r="M412" s="6" t="s">
        <v>1497</v>
      </c>
      <c r="N412" s="117">
        <v>39.999998865343052</v>
      </c>
      <c r="O412" s="86">
        <v>7050589</v>
      </c>
      <c r="P412" s="86">
        <v>10575884</v>
      </c>
      <c r="Q412" s="6" t="s">
        <v>1497</v>
      </c>
      <c r="R412" s="5" t="s">
        <v>1498</v>
      </c>
    </row>
    <row r="413" spans="1:18" ht="12.9" customHeight="1" x14ac:dyDescent="0.3">
      <c r="A413" s="43" t="s">
        <v>1218</v>
      </c>
      <c r="B413" s="19">
        <v>508</v>
      </c>
      <c r="C413" s="51" t="s">
        <v>1085</v>
      </c>
      <c r="D413" s="19" t="s">
        <v>84</v>
      </c>
      <c r="E413" s="23" t="s">
        <v>10</v>
      </c>
      <c r="F413" s="7">
        <v>17626472.5</v>
      </c>
      <c r="G413" s="23" t="s">
        <v>533</v>
      </c>
      <c r="H413" s="30">
        <v>1110556693</v>
      </c>
      <c r="I413" s="2" t="s">
        <v>1475</v>
      </c>
      <c r="J413" s="53">
        <v>46043</v>
      </c>
      <c r="K413" s="53">
        <v>46043</v>
      </c>
      <c r="L413" s="54">
        <v>46218</v>
      </c>
      <c r="M413" s="6" t="s">
        <v>1497</v>
      </c>
      <c r="N413" s="117">
        <v>45.71428441753492</v>
      </c>
      <c r="O413" s="86">
        <v>8057816</v>
      </c>
      <c r="P413" s="86">
        <v>9568657</v>
      </c>
      <c r="Q413" s="6" t="s">
        <v>1497</v>
      </c>
      <c r="R413" s="5" t="s">
        <v>1498</v>
      </c>
    </row>
    <row r="414" spans="1:18" ht="12.9" customHeight="1" x14ac:dyDescent="0.3">
      <c r="A414" s="43" t="s">
        <v>1218</v>
      </c>
      <c r="B414" s="19">
        <v>504</v>
      </c>
      <c r="C414" s="51" t="s">
        <v>1086</v>
      </c>
      <c r="D414" s="2" t="s">
        <v>1329</v>
      </c>
      <c r="E414" s="23" t="s">
        <v>10</v>
      </c>
      <c r="F414" s="7">
        <v>19761449.166666668</v>
      </c>
      <c r="G414" s="23" t="s">
        <v>1405</v>
      </c>
      <c r="H414" s="64">
        <v>79975365</v>
      </c>
      <c r="I414" s="2" t="s">
        <v>1475</v>
      </c>
      <c r="J414" s="53">
        <v>46043</v>
      </c>
      <c r="K414" s="53">
        <v>46043</v>
      </c>
      <c r="L414" s="54">
        <v>46218</v>
      </c>
      <c r="M414" s="6" t="s">
        <v>1497</v>
      </c>
      <c r="N414" s="117">
        <v>40.000002024143065</v>
      </c>
      <c r="O414" s="86">
        <v>7904580</v>
      </c>
      <c r="P414" s="86">
        <v>11856869</v>
      </c>
      <c r="Q414" s="6" t="s">
        <v>1497</v>
      </c>
      <c r="R414" s="5" t="s">
        <v>1498</v>
      </c>
    </row>
    <row r="415" spans="1:18" ht="12.9" customHeight="1" x14ac:dyDescent="0.3">
      <c r="A415" s="40" t="s">
        <v>1258</v>
      </c>
      <c r="B415" s="19">
        <v>509</v>
      </c>
      <c r="C415" s="51" t="s">
        <v>1087</v>
      </c>
      <c r="D415" s="55" t="s">
        <v>161</v>
      </c>
      <c r="E415" s="23" t="s">
        <v>13</v>
      </c>
      <c r="F415" s="7">
        <v>11758069.4</v>
      </c>
      <c r="G415" s="23" t="s">
        <v>160</v>
      </c>
      <c r="H415" s="30">
        <v>1120358889</v>
      </c>
      <c r="I415" s="2" t="s">
        <v>588</v>
      </c>
      <c r="J415" s="53">
        <v>46043</v>
      </c>
      <c r="K415" s="53">
        <v>46043</v>
      </c>
      <c r="L415" s="54">
        <v>46189</v>
      </c>
      <c r="M415" s="6" t="s">
        <v>1497</v>
      </c>
      <c r="N415" s="117">
        <v>48.299325339900626</v>
      </c>
      <c r="O415" s="86">
        <v>5679068</v>
      </c>
      <c r="P415" s="86">
        <v>6079001</v>
      </c>
      <c r="Q415" s="6" t="s">
        <v>1497</v>
      </c>
      <c r="R415" s="5" t="s">
        <v>1498</v>
      </c>
    </row>
    <row r="416" spans="1:18" ht="12.9" customHeight="1" x14ac:dyDescent="0.3">
      <c r="A416" s="16" t="s">
        <v>1256</v>
      </c>
      <c r="B416" s="19">
        <v>514</v>
      </c>
      <c r="C416" s="51" t="s">
        <v>1088</v>
      </c>
      <c r="D416" s="2" t="s">
        <v>153</v>
      </c>
      <c r="E416" s="23" t="s">
        <v>10</v>
      </c>
      <c r="F416" s="7">
        <v>17626472.5</v>
      </c>
      <c r="G416" s="23" t="s">
        <v>473</v>
      </c>
      <c r="H416" s="30">
        <v>1121957218</v>
      </c>
      <c r="I416" s="2" t="s">
        <v>1475</v>
      </c>
      <c r="J416" s="53">
        <v>46043</v>
      </c>
      <c r="K416" s="53">
        <v>46043</v>
      </c>
      <c r="L416" s="54">
        <v>46218</v>
      </c>
      <c r="M416" s="6" t="s">
        <v>1497</v>
      </c>
      <c r="N416" s="117">
        <v>39.999998865343052</v>
      </c>
      <c r="O416" s="86">
        <v>7050589</v>
      </c>
      <c r="P416" s="86">
        <v>10575884</v>
      </c>
      <c r="Q416" s="6" t="s">
        <v>1497</v>
      </c>
      <c r="R416" s="5" t="s">
        <v>1498</v>
      </c>
    </row>
    <row r="417" spans="1:18" ht="12.9" customHeight="1" x14ac:dyDescent="0.3">
      <c r="A417" s="40" t="s">
        <v>1259</v>
      </c>
      <c r="B417" s="19">
        <v>522</v>
      </c>
      <c r="C417" s="51" t="s">
        <v>1089</v>
      </c>
      <c r="D417" s="55" t="s">
        <v>1298</v>
      </c>
      <c r="E417" s="23" t="s">
        <v>10</v>
      </c>
      <c r="F417" s="7">
        <v>23878423.333333332</v>
      </c>
      <c r="G417" s="23" t="s">
        <v>271</v>
      </c>
      <c r="H417" s="25">
        <v>1118536819</v>
      </c>
      <c r="I417" s="2" t="s">
        <v>1475</v>
      </c>
      <c r="J417" s="53">
        <v>46043</v>
      </c>
      <c r="K417" s="53">
        <v>46043</v>
      </c>
      <c r="L417" s="54">
        <v>46218</v>
      </c>
      <c r="M417" s="6" t="s">
        <v>1497</v>
      </c>
      <c r="N417" s="117">
        <v>39.999999162423748</v>
      </c>
      <c r="O417" s="86">
        <v>9551369</v>
      </c>
      <c r="P417" s="86">
        <v>14327054</v>
      </c>
      <c r="Q417" s="6" t="s">
        <v>1497</v>
      </c>
      <c r="R417" s="5" t="s">
        <v>1498</v>
      </c>
    </row>
    <row r="418" spans="1:18" ht="12.9" customHeight="1" x14ac:dyDescent="0.3">
      <c r="A418" s="40" t="s">
        <v>1261</v>
      </c>
      <c r="B418" s="19">
        <v>322</v>
      </c>
      <c r="C418" s="51" t="s">
        <v>1090</v>
      </c>
      <c r="D418" s="55" t="s">
        <v>1330</v>
      </c>
      <c r="E418" s="23" t="s">
        <v>10</v>
      </c>
      <c r="F418" s="7">
        <v>16599617.300000001</v>
      </c>
      <c r="G418" s="23" t="s">
        <v>512</v>
      </c>
      <c r="H418" s="30">
        <v>1121852564</v>
      </c>
      <c r="I418" s="2" t="s">
        <v>588</v>
      </c>
      <c r="J418" s="53">
        <v>46043</v>
      </c>
      <c r="K418" s="53">
        <v>46043</v>
      </c>
      <c r="L418" s="54">
        <v>46189</v>
      </c>
      <c r="M418" s="6" t="s">
        <v>1497</v>
      </c>
      <c r="N418" s="117">
        <v>48.299319195135645</v>
      </c>
      <c r="O418" s="86">
        <v>8017502</v>
      </c>
      <c r="P418" s="86">
        <v>8582115</v>
      </c>
      <c r="Q418" s="6" t="s">
        <v>1497</v>
      </c>
      <c r="R418" s="5" t="s">
        <v>1498</v>
      </c>
    </row>
    <row r="419" spans="1:18" ht="12.9" customHeight="1" x14ac:dyDescent="0.3">
      <c r="A419" s="40" t="s">
        <v>1261</v>
      </c>
      <c r="B419" s="19">
        <v>323</v>
      </c>
      <c r="C419" s="51" t="s">
        <v>1091</v>
      </c>
      <c r="D419" s="23" t="s">
        <v>1331</v>
      </c>
      <c r="E419" s="23" t="s">
        <v>13</v>
      </c>
      <c r="F419" s="7">
        <v>13141363.9</v>
      </c>
      <c r="G419" s="23" t="s">
        <v>513</v>
      </c>
      <c r="H419" s="30">
        <v>86088050</v>
      </c>
      <c r="I419" s="2" t="s">
        <v>588</v>
      </c>
      <c r="J419" s="53">
        <v>46043</v>
      </c>
      <c r="K419" s="53">
        <v>46043</v>
      </c>
      <c r="L419" s="54">
        <v>46189</v>
      </c>
      <c r="M419" s="6" t="s">
        <v>1497</v>
      </c>
      <c r="N419" s="117">
        <v>48.299316570182519</v>
      </c>
      <c r="O419" s="86">
        <v>6347189</v>
      </c>
      <c r="P419" s="86">
        <v>6794175</v>
      </c>
      <c r="Q419" s="6" t="s">
        <v>1497</v>
      </c>
      <c r="R419" s="5" t="s">
        <v>1498</v>
      </c>
    </row>
    <row r="420" spans="1:18" ht="12.9" customHeight="1" x14ac:dyDescent="0.3">
      <c r="A420" s="40" t="s">
        <v>1261</v>
      </c>
      <c r="B420" s="19">
        <v>324</v>
      </c>
      <c r="C420" s="51" t="s">
        <v>1092</v>
      </c>
      <c r="D420" s="55" t="s">
        <v>1330</v>
      </c>
      <c r="E420" s="23" t="s">
        <v>10</v>
      </c>
      <c r="F420" s="7">
        <v>16599617.300000001</v>
      </c>
      <c r="G420" s="23" t="s">
        <v>514</v>
      </c>
      <c r="H420" s="30">
        <v>1121831978</v>
      </c>
      <c r="I420" s="2" t="s">
        <v>588</v>
      </c>
      <c r="J420" s="53">
        <v>46043</v>
      </c>
      <c r="K420" s="53">
        <v>46043</v>
      </c>
      <c r="L420" s="54">
        <v>46189</v>
      </c>
      <c r="M420" s="6" t="s">
        <v>1497</v>
      </c>
      <c r="N420" s="117">
        <v>48.299319195135645</v>
      </c>
      <c r="O420" s="86">
        <v>8017502</v>
      </c>
      <c r="P420" s="86">
        <v>8582115</v>
      </c>
      <c r="Q420" s="6" t="s">
        <v>1497</v>
      </c>
      <c r="R420" s="5" t="s">
        <v>1498</v>
      </c>
    </row>
    <row r="421" spans="1:18" ht="12.9" customHeight="1" x14ac:dyDescent="0.3">
      <c r="A421" s="40" t="s">
        <v>1277</v>
      </c>
      <c r="B421" s="19">
        <v>352</v>
      </c>
      <c r="C421" s="51" t="s">
        <v>1093</v>
      </c>
      <c r="D421" s="19" t="s">
        <v>1332</v>
      </c>
      <c r="E421" s="23" t="s">
        <v>10</v>
      </c>
      <c r="F421" s="7">
        <v>23878423.333333332</v>
      </c>
      <c r="G421" s="23" t="s">
        <v>294</v>
      </c>
      <c r="H421" s="25">
        <v>1121913636</v>
      </c>
      <c r="I421" s="2" t="s">
        <v>1475</v>
      </c>
      <c r="J421" s="53">
        <v>46043</v>
      </c>
      <c r="K421" s="53">
        <v>46043</v>
      </c>
      <c r="L421" s="54">
        <v>46218</v>
      </c>
      <c r="M421" s="6" t="s">
        <v>1497</v>
      </c>
      <c r="N421" s="117">
        <v>39.999999162423748</v>
      </c>
      <c r="O421" s="86">
        <v>9551369</v>
      </c>
      <c r="P421" s="86">
        <v>14327054</v>
      </c>
      <c r="Q421" s="6" t="s">
        <v>1497</v>
      </c>
      <c r="R421" s="5" t="s">
        <v>1498</v>
      </c>
    </row>
    <row r="422" spans="1:18" ht="12.9" customHeight="1" x14ac:dyDescent="0.3">
      <c r="A422" s="40" t="s">
        <v>1277</v>
      </c>
      <c r="B422" s="19">
        <v>353</v>
      </c>
      <c r="C422" s="51" t="s">
        <v>1094</v>
      </c>
      <c r="D422" s="19" t="s">
        <v>1332</v>
      </c>
      <c r="E422" s="23" t="s">
        <v>10</v>
      </c>
      <c r="F422" s="7">
        <v>17626472.5</v>
      </c>
      <c r="G422" s="23" t="s">
        <v>1406</v>
      </c>
      <c r="H422" s="24">
        <v>1003001401</v>
      </c>
      <c r="I422" s="2" t="s">
        <v>1475</v>
      </c>
      <c r="J422" s="53">
        <v>46043</v>
      </c>
      <c r="K422" s="53">
        <v>46043</v>
      </c>
      <c r="L422" s="54">
        <v>46218</v>
      </c>
      <c r="M422" s="6" t="s">
        <v>1497</v>
      </c>
      <c r="N422" s="117">
        <v>39.999998865343052</v>
      </c>
      <c r="O422" s="86">
        <v>7050589</v>
      </c>
      <c r="P422" s="86">
        <v>10575884</v>
      </c>
      <c r="Q422" s="6" t="s">
        <v>1497</v>
      </c>
      <c r="R422" s="5" t="s">
        <v>1498</v>
      </c>
    </row>
    <row r="423" spans="1:18" ht="12.9" customHeight="1" x14ac:dyDescent="0.3">
      <c r="A423" s="40" t="s">
        <v>1277</v>
      </c>
      <c r="B423" s="19">
        <v>354</v>
      </c>
      <c r="C423" s="51" t="s">
        <v>1095</v>
      </c>
      <c r="D423" s="19" t="s">
        <v>1332</v>
      </c>
      <c r="E423" s="23" t="s">
        <v>10</v>
      </c>
      <c r="F423" s="7">
        <v>17626472.5</v>
      </c>
      <c r="G423" s="23" t="s">
        <v>293</v>
      </c>
      <c r="H423" s="30">
        <v>3802477</v>
      </c>
      <c r="I423" s="2" t="s">
        <v>1475</v>
      </c>
      <c r="J423" s="53">
        <v>46043</v>
      </c>
      <c r="K423" s="53">
        <v>46043</v>
      </c>
      <c r="L423" s="54">
        <v>46218</v>
      </c>
      <c r="M423" s="6" t="s">
        <v>1497</v>
      </c>
      <c r="N423" s="117">
        <v>39.999998865343052</v>
      </c>
      <c r="O423" s="86">
        <v>7050589</v>
      </c>
      <c r="P423" s="86">
        <v>10575884</v>
      </c>
      <c r="Q423" s="6" t="s">
        <v>1497</v>
      </c>
      <c r="R423" s="5" t="s">
        <v>1498</v>
      </c>
    </row>
    <row r="424" spans="1:18" ht="12.9" customHeight="1" x14ac:dyDescent="0.3">
      <c r="A424" s="40" t="s">
        <v>1277</v>
      </c>
      <c r="B424" s="19">
        <v>355</v>
      </c>
      <c r="C424" s="51" t="s">
        <v>1096</v>
      </c>
      <c r="D424" s="19" t="s">
        <v>1332</v>
      </c>
      <c r="E424" s="23" t="s">
        <v>10</v>
      </c>
      <c r="F424" s="7">
        <v>17626472.5</v>
      </c>
      <c r="G424" s="19" t="s">
        <v>234</v>
      </c>
      <c r="H424" s="25">
        <v>1110519424</v>
      </c>
      <c r="I424" s="2" t="s">
        <v>1475</v>
      </c>
      <c r="J424" s="53">
        <v>46043</v>
      </c>
      <c r="K424" s="53">
        <v>46043</v>
      </c>
      <c r="L424" s="54">
        <v>46218</v>
      </c>
      <c r="M424" s="6" t="s">
        <v>1497</v>
      </c>
      <c r="N424" s="117">
        <v>39.999998865343052</v>
      </c>
      <c r="O424" s="86">
        <v>7050589</v>
      </c>
      <c r="P424" s="86">
        <v>10575884</v>
      </c>
      <c r="Q424" s="6" t="s">
        <v>1497</v>
      </c>
      <c r="R424" s="5" t="s">
        <v>1498</v>
      </c>
    </row>
    <row r="425" spans="1:18" ht="12.9" customHeight="1" x14ac:dyDescent="0.3">
      <c r="A425" s="40" t="s">
        <v>1277</v>
      </c>
      <c r="B425" s="19">
        <v>356</v>
      </c>
      <c r="C425" s="51" t="s">
        <v>1097</v>
      </c>
      <c r="D425" s="19" t="s">
        <v>1333</v>
      </c>
      <c r="E425" s="23" t="s">
        <v>13</v>
      </c>
      <c r="F425" s="7">
        <v>15644480.833333334</v>
      </c>
      <c r="G425" s="48" t="s">
        <v>503</v>
      </c>
      <c r="H425" s="60">
        <v>1121962050</v>
      </c>
      <c r="I425" s="2" t="s">
        <v>1475</v>
      </c>
      <c r="J425" s="53">
        <v>46043</v>
      </c>
      <c r="K425" s="53">
        <v>46043</v>
      </c>
      <c r="L425" s="54">
        <v>46218</v>
      </c>
      <c r="M425" s="6" t="s">
        <v>1497</v>
      </c>
      <c r="N425" s="117">
        <v>39.999997443187794</v>
      </c>
      <c r="O425" s="86">
        <v>6257792</v>
      </c>
      <c r="P425" s="86">
        <v>9386689</v>
      </c>
      <c r="Q425" s="6" t="s">
        <v>1497</v>
      </c>
      <c r="R425" s="5" t="s">
        <v>1498</v>
      </c>
    </row>
    <row r="426" spans="1:18" ht="12.9" customHeight="1" x14ac:dyDescent="0.3">
      <c r="A426" s="40" t="s">
        <v>1277</v>
      </c>
      <c r="B426" s="19">
        <v>357</v>
      </c>
      <c r="C426" s="51" t="s">
        <v>1098</v>
      </c>
      <c r="D426" s="19" t="s">
        <v>1332</v>
      </c>
      <c r="E426" s="23" t="s">
        <v>10</v>
      </c>
      <c r="F426" s="7">
        <v>31700660.833333332</v>
      </c>
      <c r="G426" s="23" t="s">
        <v>276</v>
      </c>
      <c r="H426" s="30">
        <v>1121856924</v>
      </c>
      <c r="I426" s="2" t="s">
        <v>1475</v>
      </c>
      <c r="J426" s="53">
        <v>46043</v>
      </c>
      <c r="K426" s="53">
        <v>46043</v>
      </c>
      <c r="L426" s="54">
        <v>46218</v>
      </c>
      <c r="M426" s="6" t="s">
        <v>1497</v>
      </c>
      <c r="N426" s="117">
        <v>39.999998738196659</v>
      </c>
      <c r="O426" s="86">
        <v>12680264</v>
      </c>
      <c r="P426" s="86">
        <v>19020397</v>
      </c>
      <c r="Q426" s="6" t="s">
        <v>1497</v>
      </c>
      <c r="R426" s="5" t="s">
        <v>1498</v>
      </c>
    </row>
    <row r="427" spans="1:18" ht="12.9" customHeight="1" x14ac:dyDescent="0.3">
      <c r="A427" s="40" t="s">
        <v>1277</v>
      </c>
      <c r="B427" s="19">
        <v>358</v>
      </c>
      <c r="C427" s="51" t="s">
        <v>1099</v>
      </c>
      <c r="D427" s="19" t="s">
        <v>1332</v>
      </c>
      <c r="E427" s="23" t="s">
        <v>10</v>
      </c>
      <c r="F427" s="7">
        <v>23878423.333333332</v>
      </c>
      <c r="G427" s="23" t="s">
        <v>277</v>
      </c>
      <c r="H427" s="30">
        <v>1121819817</v>
      </c>
      <c r="I427" s="2" t="s">
        <v>1475</v>
      </c>
      <c r="J427" s="53">
        <v>46043</v>
      </c>
      <c r="K427" s="53">
        <v>46043</v>
      </c>
      <c r="L427" s="54">
        <v>46218</v>
      </c>
      <c r="M427" s="6" t="s">
        <v>1497</v>
      </c>
      <c r="N427" s="117">
        <v>39.999999162423748</v>
      </c>
      <c r="O427" s="86">
        <v>9551369</v>
      </c>
      <c r="P427" s="86">
        <v>14327054</v>
      </c>
      <c r="Q427" s="6" t="s">
        <v>1497</v>
      </c>
      <c r="R427" s="5" t="s">
        <v>1498</v>
      </c>
    </row>
    <row r="428" spans="1:18" ht="12.9" customHeight="1" x14ac:dyDescent="0.3">
      <c r="A428" s="40" t="s">
        <v>1277</v>
      </c>
      <c r="B428" s="19">
        <v>359</v>
      </c>
      <c r="C428" s="51" t="s">
        <v>1100</v>
      </c>
      <c r="D428" s="19" t="s">
        <v>1332</v>
      </c>
      <c r="E428" s="23" t="s">
        <v>10</v>
      </c>
      <c r="F428" s="7">
        <v>23878423.333333332</v>
      </c>
      <c r="G428" s="2" t="s">
        <v>599</v>
      </c>
      <c r="H428" s="30">
        <v>1067919351</v>
      </c>
      <c r="I428" s="2" t="s">
        <v>1475</v>
      </c>
      <c r="J428" s="53">
        <v>46043</v>
      </c>
      <c r="K428" s="53">
        <v>46043</v>
      </c>
      <c r="L428" s="54">
        <v>46218</v>
      </c>
      <c r="M428" s="6" t="s">
        <v>1497</v>
      </c>
      <c r="N428" s="117">
        <v>39.999999162423748</v>
      </c>
      <c r="O428" s="86">
        <v>9551369</v>
      </c>
      <c r="P428" s="86">
        <v>14327054</v>
      </c>
      <c r="Q428" s="6" t="s">
        <v>1497</v>
      </c>
      <c r="R428" s="5" t="s">
        <v>1498</v>
      </c>
    </row>
    <row r="429" spans="1:18" ht="12.9" customHeight="1" x14ac:dyDescent="0.3">
      <c r="A429" s="43" t="s">
        <v>1268</v>
      </c>
      <c r="B429" s="19">
        <v>343</v>
      </c>
      <c r="C429" s="51" t="s">
        <v>1101</v>
      </c>
      <c r="D429" s="2" t="s">
        <v>1313</v>
      </c>
      <c r="E429" s="23" t="s">
        <v>10</v>
      </c>
      <c r="F429" s="7">
        <v>19761449.166666668</v>
      </c>
      <c r="G429" s="2" t="s">
        <v>491</v>
      </c>
      <c r="H429" s="56">
        <v>1122648374</v>
      </c>
      <c r="I429" s="2" t="s">
        <v>1475</v>
      </c>
      <c r="J429" s="53">
        <v>46043</v>
      </c>
      <c r="K429" s="53">
        <v>46043</v>
      </c>
      <c r="L429" s="54">
        <v>46218</v>
      </c>
      <c r="M429" s="6" t="s">
        <v>1497</v>
      </c>
      <c r="N429" s="117">
        <v>40.000002024143065</v>
      </c>
      <c r="O429" s="86">
        <v>7904580</v>
      </c>
      <c r="P429" s="86">
        <v>11856869</v>
      </c>
      <c r="Q429" s="6" t="s">
        <v>1497</v>
      </c>
      <c r="R429" s="5" t="s">
        <v>1498</v>
      </c>
    </row>
    <row r="430" spans="1:18" ht="12.9" customHeight="1" x14ac:dyDescent="0.3">
      <c r="A430" s="43" t="s">
        <v>1261</v>
      </c>
      <c r="B430" s="19">
        <v>325</v>
      </c>
      <c r="C430" s="51" t="s">
        <v>1102</v>
      </c>
      <c r="D430" s="49" t="s">
        <v>1334</v>
      </c>
      <c r="E430" s="23" t="s">
        <v>13</v>
      </c>
      <c r="F430" s="7">
        <v>11758069.4</v>
      </c>
      <c r="G430" s="49" t="s">
        <v>315</v>
      </c>
      <c r="H430" s="52">
        <v>1121863902</v>
      </c>
      <c r="I430" s="2" t="s">
        <v>588</v>
      </c>
      <c r="J430" s="53">
        <v>46043</v>
      </c>
      <c r="K430" s="53">
        <v>46043</v>
      </c>
      <c r="L430" s="54">
        <v>46189</v>
      </c>
      <c r="M430" s="6" t="s">
        <v>1497</v>
      </c>
      <c r="N430" s="117">
        <v>48.299325339900626</v>
      </c>
      <c r="O430" s="86">
        <v>5679068</v>
      </c>
      <c r="P430" s="86">
        <v>6079001</v>
      </c>
      <c r="Q430" s="6" t="s">
        <v>1497</v>
      </c>
      <c r="R430" s="5" t="s">
        <v>1498</v>
      </c>
    </row>
    <row r="431" spans="1:18" ht="12.9" customHeight="1" x14ac:dyDescent="0.3">
      <c r="A431" s="40" t="s">
        <v>1268</v>
      </c>
      <c r="B431" s="19">
        <v>344</v>
      </c>
      <c r="C431" s="51" t="s">
        <v>1103</v>
      </c>
      <c r="D431" s="2" t="s">
        <v>1313</v>
      </c>
      <c r="E431" s="23" t="s">
        <v>10</v>
      </c>
      <c r="F431" s="7">
        <v>19761449.166666668</v>
      </c>
      <c r="G431" s="19" t="s">
        <v>352</v>
      </c>
      <c r="H431" s="25">
        <v>1121964448</v>
      </c>
      <c r="I431" s="2" t="s">
        <v>1475</v>
      </c>
      <c r="J431" s="53">
        <v>46043</v>
      </c>
      <c r="K431" s="53">
        <v>46043</v>
      </c>
      <c r="L431" s="54">
        <v>46218</v>
      </c>
      <c r="M431" s="6" t="s">
        <v>1497</v>
      </c>
      <c r="N431" s="117">
        <v>40.000002024143065</v>
      </c>
      <c r="O431" s="86">
        <v>7904580</v>
      </c>
      <c r="P431" s="86">
        <v>11856869</v>
      </c>
      <c r="Q431" s="6" t="s">
        <v>1497</v>
      </c>
      <c r="R431" s="5" t="s">
        <v>1498</v>
      </c>
    </row>
    <row r="432" spans="1:18" ht="12.9" customHeight="1" x14ac:dyDescent="0.3">
      <c r="A432" s="40" t="s">
        <v>1277</v>
      </c>
      <c r="B432" s="19">
        <v>360</v>
      </c>
      <c r="C432" s="51" t="s">
        <v>1104</v>
      </c>
      <c r="D432" s="19" t="s">
        <v>1332</v>
      </c>
      <c r="E432" s="23" t="s">
        <v>10</v>
      </c>
      <c r="F432" s="7">
        <v>17626472</v>
      </c>
      <c r="G432" s="19" t="s">
        <v>606</v>
      </c>
      <c r="H432" s="24">
        <v>1193086348</v>
      </c>
      <c r="I432" s="2" t="s">
        <v>1475</v>
      </c>
      <c r="J432" s="53">
        <v>46043</v>
      </c>
      <c r="K432" s="53">
        <v>46043</v>
      </c>
      <c r="L432" s="54">
        <v>46218</v>
      </c>
      <c r="M432" s="6" t="s">
        <v>1497</v>
      </c>
      <c r="N432" s="117">
        <v>40.000001134657012</v>
      </c>
      <c r="O432" s="86">
        <v>7050589</v>
      </c>
      <c r="P432" s="86">
        <v>10575883</v>
      </c>
      <c r="Q432" s="6" t="s">
        <v>1497</v>
      </c>
      <c r="R432" s="5" t="s">
        <v>1498</v>
      </c>
    </row>
    <row r="433" spans="1:18" ht="12.9" customHeight="1" x14ac:dyDescent="0.3">
      <c r="A433" s="43" t="s">
        <v>1261</v>
      </c>
      <c r="B433" s="19">
        <v>326</v>
      </c>
      <c r="C433" s="51" t="s">
        <v>1105</v>
      </c>
      <c r="D433" s="19" t="s">
        <v>1335</v>
      </c>
      <c r="E433" s="23" t="s">
        <v>13</v>
      </c>
      <c r="F433" s="7">
        <v>11758069.4</v>
      </c>
      <c r="G433" s="49" t="s">
        <v>642</v>
      </c>
      <c r="H433" s="52">
        <v>1121842607</v>
      </c>
      <c r="I433" s="2" t="s">
        <v>588</v>
      </c>
      <c r="J433" s="53">
        <v>46043</v>
      </c>
      <c r="K433" s="53">
        <v>46043</v>
      </c>
      <c r="L433" s="54">
        <v>46189</v>
      </c>
      <c r="M433" s="6" t="s">
        <v>1497</v>
      </c>
      <c r="N433" s="117">
        <v>48.299325339900626</v>
      </c>
      <c r="O433" s="86">
        <v>5679068</v>
      </c>
      <c r="P433" s="86">
        <v>6079001</v>
      </c>
      <c r="Q433" s="6" t="s">
        <v>1497</v>
      </c>
      <c r="R433" s="5" t="s">
        <v>1498</v>
      </c>
    </row>
    <row r="434" spans="1:18" ht="12.9" customHeight="1" x14ac:dyDescent="0.3">
      <c r="A434" s="43" t="s">
        <v>1261</v>
      </c>
      <c r="B434" s="19">
        <v>327</v>
      </c>
      <c r="C434" s="51" t="s">
        <v>1106</v>
      </c>
      <c r="D434" s="49" t="s">
        <v>1336</v>
      </c>
      <c r="E434" s="23" t="s">
        <v>13</v>
      </c>
      <c r="F434" s="7">
        <v>11758069.4</v>
      </c>
      <c r="G434" s="23" t="s">
        <v>34</v>
      </c>
      <c r="H434" s="30">
        <v>35263166</v>
      </c>
      <c r="I434" s="2" t="s">
        <v>588</v>
      </c>
      <c r="J434" s="53">
        <v>46043</v>
      </c>
      <c r="K434" s="53">
        <v>46043</v>
      </c>
      <c r="L434" s="54">
        <v>46189</v>
      </c>
      <c r="M434" s="6" t="s">
        <v>1497</v>
      </c>
      <c r="N434" s="117">
        <v>48.299325339900626</v>
      </c>
      <c r="O434" s="86">
        <v>5679068</v>
      </c>
      <c r="P434" s="86">
        <v>6079001</v>
      </c>
      <c r="Q434" s="6" t="s">
        <v>1497</v>
      </c>
      <c r="R434" s="5" t="s">
        <v>1498</v>
      </c>
    </row>
    <row r="435" spans="1:18" ht="12.9" customHeight="1" x14ac:dyDescent="0.3">
      <c r="A435" s="43" t="s">
        <v>1261</v>
      </c>
      <c r="B435" s="19">
        <v>328</v>
      </c>
      <c r="C435" s="51" t="s">
        <v>1107</v>
      </c>
      <c r="D435" s="49" t="s">
        <v>1337</v>
      </c>
      <c r="E435" s="23" t="s">
        <v>13</v>
      </c>
      <c r="F435" s="7">
        <v>11758069.4</v>
      </c>
      <c r="G435" s="19" t="s">
        <v>370</v>
      </c>
      <c r="H435" s="25">
        <v>1121914717</v>
      </c>
      <c r="I435" s="2" t="s">
        <v>588</v>
      </c>
      <c r="J435" s="53">
        <v>46043</v>
      </c>
      <c r="K435" s="53">
        <v>46043</v>
      </c>
      <c r="L435" s="54">
        <v>46189</v>
      </c>
      <c r="M435" s="6" t="s">
        <v>1497</v>
      </c>
      <c r="N435" s="117">
        <v>48.299325339900626</v>
      </c>
      <c r="O435" s="86">
        <v>5679068</v>
      </c>
      <c r="P435" s="86">
        <v>6079001</v>
      </c>
      <c r="Q435" s="6" t="s">
        <v>1497</v>
      </c>
      <c r="R435" s="5" t="s">
        <v>1498</v>
      </c>
    </row>
    <row r="436" spans="1:18" ht="12.9" customHeight="1" x14ac:dyDescent="0.3">
      <c r="A436" s="43" t="s">
        <v>1261</v>
      </c>
      <c r="B436" s="19">
        <v>329</v>
      </c>
      <c r="C436" s="51" t="s">
        <v>1108</v>
      </c>
      <c r="D436" s="2" t="s">
        <v>1338</v>
      </c>
      <c r="E436" s="23" t="s">
        <v>13</v>
      </c>
      <c r="F436" s="7">
        <v>11758069.4</v>
      </c>
      <c r="G436" s="2" t="s">
        <v>372</v>
      </c>
      <c r="H436" s="56">
        <v>86068502</v>
      </c>
      <c r="I436" s="2" t="s">
        <v>588</v>
      </c>
      <c r="J436" s="53">
        <v>46043</v>
      </c>
      <c r="K436" s="53">
        <v>46043</v>
      </c>
      <c r="L436" s="54">
        <v>46189</v>
      </c>
      <c r="M436" s="6" t="s">
        <v>1497</v>
      </c>
      <c r="N436" s="117">
        <v>48.299325339900626</v>
      </c>
      <c r="O436" s="86">
        <v>5679068</v>
      </c>
      <c r="P436" s="86">
        <v>6079001</v>
      </c>
      <c r="Q436" s="6" t="s">
        <v>1497</v>
      </c>
      <c r="R436" s="5" t="s">
        <v>1498</v>
      </c>
    </row>
    <row r="437" spans="1:18" ht="12.9" customHeight="1" x14ac:dyDescent="0.3">
      <c r="A437" s="43" t="s">
        <v>1261</v>
      </c>
      <c r="B437" s="19">
        <v>330</v>
      </c>
      <c r="C437" s="51" t="s">
        <v>1109</v>
      </c>
      <c r="D437" s="49" t="s">
        <v>1339</v>
      </c>
      <c r="E437" s="23" t="s">
        <v>13</v>
      </c>
      <c r="F437" s="7">
        <v>11758069.4</v>
      </c>
      <c r="G437" s="23" t="s">
        <v>557</v>
      </c>
      <c r="H437" s="30">
        <v>40411349</v>
      </c>
      <c r="I437" s="2" t="s">
        <v>588</v>
      </c>
      <c r="J437" s="53">
        <v>46043</v>
      </c>
      <c r="K437" s="53">
        <v>46043</v>
      </c>
      <c r="L437" s="54">
        <v>46189</v>
      </c>
      <c r="M437" s="6" t="s">
        <v>1497</v>
      </c>
      <c r="N437" s="117">
        <v>48.299325339900626</v>
      </c>
      <c r="O437" s="86">
        <v>5679068</v>
      </c>
      <c r="P437" s="86">
        <v>6079001</v>
      </c>
      <c r="Q437" s="6" t="s">
        <v>1497</v>
      </c>
      <c r="R437" s="5" t="s">
        <v>1498</v>
      </c>
    </row>
    <row r="438" spans="1:18" ht="12.9" customHeight="1" x14ac:dyDescent="0.3">
      <c r="A438" s="43" t="s">
        <v>1261</v>
      </c>
      <c r="B438" s="19">
        <v>331</v>
      </c>
      <c r="C438" s="51" t="s">
        <v>1110</v>
      </c>
      <c r="D438" s="49" t="s">
        <v>1340</v>
      </c>
      <c r="E438" s="23" t="s">
        <v>13</v>
      </c>
      <c r="F438" s="7">
        <v>11758069.4</v>
      </c>
      <c r="G438" s="2" t="s">
        <v>559</v>
      </c>
      <c r="H438" s="56">
        <v>1121901554</v>
      </c>
      <c r="I438" s="2" t="s">
        <v>588</v>
      </c>
      <c r="J438" s="53">
        <v>46043</v>
      </c>
      <c r="K438" s="53">
        <v>46043</v>
      </c>
      <c r="L438" s="54">
        <v>46189</v>
      </c>
      <c r="M438" s="6" t="s">
        <v>1497</v>
      </c>
      <c r="N438" s="117">
        <v>48.299325339900626</v>
      </c>
      <c r="O438" s="86">
        <v>5679068</v>
      </c>
      <c r="P438" s="86">
        <v>6079001</v>
      </c>
      <c r="Q438" s="6" t="s">
        <v>1497</v>
      </c>
      <c r="R438" s="5" t="s">
        <v>1498</v>
      </c>
    </row>
    <row r="439" spans="1:18" ht="12.9" customHeight="1" x14ac:dyDescent="0.3">
      <c r="A439" s="43" t="s">
        <v>1261</v>
      </c>
      <c r="B439" s="19">
        <v>332</v>
      </c>
      <c r="C439" s="51" t="s">
        <v>1111</v>
      </c>
      <c r="D439" s="23" t="s">
        <v>1341</v>
      </c>
      <c r="E439" s="23" t="s">
        <v>13</v>
      </c>
      <c r="F439" s="7">
        <v>11758069.4</v>
      </c>
      <c r="G439" s="2" t="s">
        <v>562</v>
      </c>
      <c r="H439" s="56">
        <v>17344211</v>
      </c>
      <c r="I439" s="2" t="s">
        <v>588</v>
      </c>
      <c r="J439" s="53">
        <v>46043</v>
      </c>
      <c r="K439" s="53">
        <v>46043</v>
      </c>
      <c r="L439" s="54">
        <v>46189</v>
      </c>
      <c r="M439" s="6" t="s">
        <v>1497</v>
      </c>
      <c r="N439" s="117">
        <v>48.299325339900626</v>
      </c>
      <c r="O439" s="86">
        <v>5679068</v>
      </c>
      <c r="P439" s="86">
        <v>6079001</v>
      </c>
      <c r="Q439" s="6" t="s">
        <v>1497</v>
      </c>
      <c r="R439" s="5" t="s">
        <v>1498</v>
      </c>
    </row>
    <row r="440" spans="1:18" ht="12.9" customHeight="1" x14ac:dyDescent="0.3">
      <c r="A440" s="43" t="s">
        <v>1261</v>
      </c>
      <c r="B440" s="19">
        <v>333</v>
      </c>
      <c r="C440" s="51" t="s">
        <v>1112</v>
      </c>
      <c r="D440" s="49" t="s">
        <v>1342</v>
      </c>
      <c r="E440" s="23" t="s">
        <v>13</v>
      </c>
      <c r="F440" s="7">
        <v>11758069.4</v>
      </c>
      <c r="G440" s="23" t="s">
        <v>316</v>
      </c>
      <c r="H440" s="30">
        <v>86058158</v>
      </c>
      <c r="I440" s="2" t="s">
        <v>588</v>
      </c>
      <c r="J440" s="53">
        <v>46043</v>
      </c>
      <c r="K440" s="53">
        <v>46043</v>
      </c>
      <c r="L440" s="54">
        <v>46189</v>
      </c>
      <c r="M440" s="6" t="s">
        <v>1497</v>
      </c>
      <c r="N440" s="117">
        <v>48.299325339900626</v>
      </c>
      <c r="O440" s="86">
        <v>5679068</v>
      </c>
      <c r="P440" s="86">
        <v>6079001</v>
      </c>
      <c r="Q440" s="6" t="s">
        <v>1497</v>
      </c>
      <c r="R440" s="5" t="s">
        <v>1498</v>
      </c>
    </row>
    <row r="441" spans="1:18" ht="12.9" customHeight="1" x14ac:dyDescent="0.3">
      <c r="A441" s="43" t="s">
        <v>1261</v>
      </c>
      <c r="B441" s="19">
        <v>334</v>
      </c>
      <c r="C441" s="51" t="s">
        <v>1113</v>
      </c>
      <c r="D441" s="23" t="s">
        <v>1331</v>
      </c>
      <c r="E441" s="23" t="s">
        <v>13</v>
      </c>
      <c r="F441" s="7">
        <v>13141363.9</v>
      </c>
      <c r="G441" s="23" t="s">
        <v>576</v>
      </c>
      <c r="H441" s="30">
        <v>1007449203</v>
      </c>
      <c r="I441" s="2" t="s">
        <v>588</v>
      </c>
      <c r="J441" s="53">
        <v>46043</v>
      </c>
      <c r="K441" s="53">
        <v>46043</v>
      </c>
      <c r="L441" s="54">
        <v>46189</v>
      </c>
      <c r="M441" s="6" t="s">
        <v>1497</v>
      </c>
      <c r="N441" s="117">
        <v>48.299316570182519</v>
      </c>
      <c r="O441" s="86">
        <v>6347189</v>
      </c>
      <c r="P441" s="86">
        <v>6794175</v>
      </c>
      <c r="Q441" s="6" t="s">
        <v>1497</v>
      </c>
      <c r="R441" s="5" t="s">
        <v>1498</v>
      </c>
    </row>
    <row r="442" spans="1:18" ht="12.9" customHeight="1" x14ac:dyDescent="0.3">
      <c r="A442" s="43" t="s">
        <v>1261</v>
      </c>
      <c r="B442" s="19">
        <v>335</v>
      </c>
      <c r="C442" s="51" t="s">
        <v>1114</v>
      </c>
      <c r="D442" s="2" t="s">
        <v>1343</v>
      </c>
      <c r="E442" s="23" t="s">
        <v>13</v>
      </c>
      <c r="F442" s="7">
        <v>11758069.4</v>
      </c>
      <c r="G442" s="2" t="s">
        <v>580</v>
      </c>
      <c r="H442" s="56">
        <v>1121832614</v>
      </c>
      <c r="I442" s="2" t="s">
        <v>588</v>
      </c>
      <c r="J442" s="53">
        <v>46043</v>
      </c>
      <c r="K442" s="53">
        <v>46043</v>
      </c>
      <c r="L442" s="54">
        <v>46189</v>
      </c>
      <c r="M442" s="6" t="s">
        <v>1497</v>
      </c>
      <c r="N442" s="117">
        <v>48.299325339900626</v>
      </c>
      <c r="O442" s="86">
        <v>5679068</v>
      </c>
      <c r="P442" s="86">
        <v>6079001</v>
      </c>
      <c r="Q442" s="6" t="s">
        <v>1497</v>
      </c>
      <c r="R442" s="5" t="s">
        <v>1498</v>
      </c>
    </row>
    <row r="443" spans="1:18" ht="12.9" customHeight="1" x14ac:dyDescent="0.3">
      <c r="A443" s="43" t="s">
        <v>1261</v>
      </c>
      <c r="B443" s="19">
        <v>336</v>
      </c>
      <c r="C443" s="51" t="s">
        <v>1115</v>
      </c>
      <c r="D443" s="49" t="s">
        <v>1340</v>
      </c>
      <c r="E443" s="23" t="s">
        <v>13</v>
      </c>
      <c r="F443" s="7">
        <v>11758069.4</v>
      </c>
      <c r="G443" s="2" t="s">
        <v>570</v>
      </c>
      <c r="H443" s="56">
        <v>86050755</v>
      </c>
      <c r="I443" s="2" t="s">
        <v>588</v>
      </c>
      <c r="J443" s="53">
        <v>46043</v>
      </c>
      <c r="K443" s="53">
        <v>46043</v>
      </c>
      <c r="L443" s="54">
        <v>46189</v>
      </c>
      <c r="M443" s="6" t="s">
        <v>1497</v>
      </c>
      <c r="N443" s="117">
        <v>48.299325339900626</v>
      </c>
      <c r="O443" s="86">
        <v>5679068</v>
      </c>
      <c r="P443" s="86">
        <v>6079001</v>
      </c>
      <c r="Q443" s="6" t="s">
        <v>1497</v>
      </c>
      <c r="R443" s="5" t="s">
        <v>1498</v>
      </c>
    </row>
    <row r="444" spans="1:18" ht="12.9" customHeight="1" x14ac:dyDescent="0.3">
      <c r="A444" s="43" t="s">
        <v>1261</v>
      </c>
      <c r="B444" s="19">
        <v>337</v>
      </c>
      <c r="C444" s="51" t="s">
        <v>1116</v>
      </c>
      <c r="D444" s="55" t="s">
        <v>1344</v>
      </c>
      <c r="E444" s="23" t="s">
        <v>10</v>
      </c>
      <c r="F444" s="7">
        <v>16599617.300000001</v>
      </c>
      <c r="G444" s="20" t="s">
        <v>504</v>
      </c>
      <c r="H444" s="30">
        <v>1121840882</v>
      </c>
      <c r="I444" s="2" t="s">
        <v>588</v>
      </c>
      <c r="J444" s="53">
        <v>46043</v>
      </c>
      <c r="K444" s="53">
        <v>46043</v>
      </c>
      <c r="L444" s="54">
        <v>46189</v>
      </c>
      <c r="M444" s="6" t="s">
        <v>1497</v>
      </c>
      <c r="N444" s="117">
        <v>48.299319195135645</v>
      </c>
      <c r="O444" s="86">
        <v>8017502</v>
      </c>
      <c r="P444" s="86">
        <v>8582115</v>
      </c>
      <c r="Q444" s="6" t="s">
        <v>1497</v>
      </c>
      <c r="R444" s="5" t="s">
        <v>1498</v>
      </c>
    </row>
    <row r="445" spans="1:18" ht="12.9" customHeight="1" x14ac:dyDescent="0.3">
      <c r="A445" s="43" t="s">
        <v>1261</v>
      </c>
      <c r="B445" s="19">
        <v>338</v>
      </c>
      <c r="C445" s="51" t="s">
        <v>1117</v>
      </c>
      <c r="D445" s="49" t="s">
        <v>1345</v>
      </c>
      <c r="E445" s="23" t="s">
        <v>13</v>
      </c>
      <c r="F445" s="7">
        <v>11758069.4</v>
      </c>
      <c r="G445" s="83" t="s">
        <v>1407</v>
      </c>
      <c r="H445" s="56">
        <v>17349319</v>
      </c>
      <c r="I445" s="2" t="s">
        <v>588</v>
      </c>
      <c r="J445" s="53">
        <v>46043</v>
      </c>
      <c r="K445" s="53">
        <v>46043</v>
      </c>
      <c r="L445" s="54">
        <v>46189</v>
      </c>
      <c r="M445" s="6" t="s">
        <v>1497</v>
      </c>
      <c r="N445" s="117">
        <v>48.299325339900626</v>
      </c>
      <c r="O445" s="86">
        <v>5679068</v>
      </c>
      <c r="P445" s="86">
        <v>6079001</v>
      </c>
      <c r="Q445" s="6" t="s">
        <v>1497</v>
      </c>
      <c r="R445" s="5" t="s">
        <v>1498</v>
      </c>
    </row>
    <row r="446" spans="1:18" s="107" customFormat="1" ht="33" customHeight="1" x14ac:dyDescent="0.3">
      <c r="A446" s="112" t="s">
        <v>1267</v>
      </c>
      <c r="B446" s="88">
        <v>346</v>
      </c>
      <c r="C446" s="96" t="s">
        <v>1118</v>
      </c>
      <c r="D446" s="88" t="s">
        <v>1312</v>
      </c>
      <c r="E446" s="97" t="s">
        <v>10</v>
      </c>
      <c r="F446" s="98">
        <v>20057875.600000001</v>
      </c>
      <c r="G446" s="113" t="s">
        <v>662</v>
      </c>
      <c r="H446" s="114">
        <v>17345238</v>
      </c>
      <c r="I446" s="100" t="s">
        <v>588</v>
      </c>
      <c r="J446" s="101">
        <v>46043</v>
      </c>
      <c r="K446" s="101">
        <v>46043</v>
      </c>
      <c r="L446" s="102">
        <v>46189</v>
      </c>
      <c r="M446" s="103" t="s">
        <v>1497</v>
      </c>
      <c r="N446" s="118">
        <v>27.891153579770858</v>
      </c>
      <c r="O446" s="104">
        <v>5594373</v>
      </c>
      <c r="P446" s="104">
        <v>14463503</v>
      </c>
      <c r="Q446" s="103" t="s">
        <v>1497</v>
      </c>
      <c r="R446" s="106" t="s">
        <v>1486</v>
      </c>
    </row>
    <row r="447" spans="1:18" s="107" customFormat="1" ht="28.5" customHeight="1" x14ac:dyDescent="0.3">
      <c r="A447" s="112" t="s">
        <v>1267</v>
      </c>
      <c r="B447" s="90">
        <v>2647</v>
      </c>
      <c r="C447" s="96" t="s">
        <v>1118</v>
      </c>
      <c r="D447" s="88" t="s">
        <v>1312</v>
      </c>
      <c r="E447" s="97" t="s">
        <v>10</v>
      </c>
      <c r="F447" s="98">
        <v>12143884</v>
      </c>
      <c r="G447" s="113" t="s">
        <v>1488</v>
      </c>
      <c r="H447" s="115">
        <v>1121901746</v>
      </c>
      <c r="I447" s="100" t="s">
        <v>1495</v>
      </c>
      <c r="J447" s="101">
        <v>46099</v>
      </c>
      <c r="K447" s="101">
        <v>46099</v>
      </c>
      <c r="L447" s="109">
        <v>46189</v>
      </c>
      <c r="M447" s="103" t="s">
        <v>1497</v>
      </c>
      <c r="N447" s="118">
        <v>0</v>
      </c>
      <c r="O447" s="104">
        <v>0</v>
      </c>
      <c r="P447" s="110">
        <v>12143884</v>
      </c>
      <c r="Q447" s="105">
        <v>1</v>
      </c>
      <c r="R447" s="106" t="s">
        <v>1487</v>
      </c>
    </row>
    <row r="448" spans="1:18" ht="12.9" customHeight="1" x14ac:dyDescent="0.3">
      <c r="A448" s="48" t="s">
        <v>1267</v>
      </c>
      <c r="B448" s="19">
        <v>347</v>
      </c>
      <c r="C448" s="51" t="s">
        <v>1119</v>
      </c>
      <c r="D448" s="19" t="s">
        <v>1312</v>
      </c>
      <c r="E448" s="23" t="s">
        <v>10</v>
      </c>
      <c r="F448" s="7">
        <v>16599617.300000001</v>
      </c>
      <c r="G448" s="2" t="s">
        <v>1408</v>
      </c>
      <c r="H448" s="24">
        <v>1121948636</v>
      </c>
      <c r="I448" s="2" t="s">
        <v>588</v>
      </c>
      <c r="J448" s="53">
        <v>46043</v>
      </c>
      <c r="K448" s="53">
        <v>46043</v>
      </c>
      <c r="L448" s="54">
        <v>46189</v>
      </c>
      <c r="M448" s="6" t="s">
        <v>1497</v>
      </c>
      <c r="N448" s="117">
        <v>48.299319195135645</v>
      </c>
      <c r="O448" s="86">
        <v>8017502</v>
      </c>
      <c r="P448" s="86">
        <v>8582115</v>
      </c>
      <c r="Q448" s="6" t="s">
        <v>1497</v>
      </c>
      <c r="R448" s="5" t="s">
        <v>1498</v>
      </c>
    </row>
    <row r="449" spans="1:18" ht="12.9" customHeight="1" x14ac:dyDescent="0.3">
      <c r="A449" s="48" t="s">
        <v>1267</v>
      </c>
      <c r="B449" s="19">
        <v>348</v>
      </c>
      <c r="C449" s="51" t="s">
        <v>1120</v>
      </c>
      <c r="D449" s="19" t="s">
        <v>1312</v>
      </c>
      <c r="E449" s="23" t="s">
        <v>10</v>
      </c>
      <c r="F449" s="7">
        <v>14806236.899999999</v>
      </c>
      <c r="G449" s="2" t="s">
        <v>1409</v>
      </c>
      <c r="H449" s="24">
        <v>52088735</v>
      </c>
      <c r="I449" s="2" t="s">
        <v>588</v>
      </c>
      <c r="J449" s="53">
        <v>46043</v>
      </c>
      <c r="K449" s="53">
        <v>46043</v>
      </c>
      <c r="L449" s="54">
        <v>46189</v>
      </c>
      <c r="M449" s="6" t="s">
        <v>1497</v>
      </c>
      <c r="N449" s="117">
        <v>48.299321427855034</v>
      </c>
      <c r="O449" s="86">
        <v>7151312</v>
      </c>
      <c r="P449" s="86">
        <v>7654925</v>
      </c>
      <c r="Q449" s="6" t="s">
        <v>1497</v>
      </c>
      <c r="R449" s="5" t="s">
        <v>1498</v>
      </c>
    </row>
    <row r="450" spans="1:18" ht="12.9" customHeight="1" x14ac:dyDescent="0.3">
      <c r="A450" s="48" t="s">
        <v>1267</v>
      </c>
      <c r="B450" s="19">
        <v>361</v>
      </c>
      <c r="C450" s="51" t="s">
        <v>1121</v>
      </c>
      <c r="D450" s="19" t="s">
        <v>592</v>
      </c>
      <c r="E450" s="23" t="s">
        <v>10</v>
      </c>
      <c r="F450" s="7">
        <v>24000000.000000004</v>
      </c>
      <c r="G450" s="2" t="s">
        <v>605</v>
      </c>
      <c r="H450" s="24">
        <v>1121966132</v>
      </c>
      <c r="I450" s="2" t="s">
        <v>12</v>
      </c>
      <c r="J450" s="53">
        <v>46043</v>
      </c>
      <c r="K450" s="53">
        <v>46043</v>
      </c>
      <c r="L450" s="54">
        <v>46223</v>
      </c>
      <c r="M450" s="6" t="s">
        <v>1497</v>
      </c>
      <c r="N450" s="117">
        <v>38.888887500000003</v>
      </c>
      <c r="O450" s="86">
        <v>9333333</v>
      </c>
      <c r="P450" s="86">
        <v>14666667</v>
      </c>
      <c r="Q450" s="6" t="s">
        <v>1497</v>
      </c>
      <c r="R450" s="5" t="s">
        <v>1498</v>
      </c>
    </row>
    <row r="451" spans="1:18" ht="12.9" customHeight="1" x14ac:dyDescent="0.3">
      <c r="A451" s="43" t="s">
        <v>1278</v>
      </c>
      <c r="B451" s="19">
        <v>362</v>
      </c>
      <c r="C451" s="51" t="s">
        <v>1122</v>
      </c>
      <c r="D451" s="19" t="s">
        <v>593</v>
      </c>
      <c r="E451" s="23" t="s">
        <v>13</v>
      </c>
      <c r="F451" s="7">
        <v>1755606</v>
      </c>
      <c r="G451" s="2" t="s">
        <v>646</v>
      </c>
      <c r="H451" s="24">
        <v>1193043576</v>
      </c>
      <c r="I451" s="2" t="s">
        <v>609</v>
      </c>
      <c r="J451" s="53">
        <v>46043</v>
      </c>
      <c r="K451" s="53">
        <v>46043</v>
      </c>
      <c r="L451" s="54">
        <v>46101</v>
      </c>
      <c r="M451" s="6">
        <v>46118</v>
      </c>
      <c r="N451" s="117">
        <v>100</v>
      </c>
      <c r="O451" s="86">
        <v>1755606</v>
      </c>
      <c r="P451" s="86">
        <v>0</v>
      </c>
      <c r="Q451" s="6" t="s">
        <v>1497</v>
      </c>
      <c r="R451" s="5" t="s">
        <v>1498</v>
      </c>
    </row>
    <row r="452" spans="1:18" ht="12.9" customHeight="1" x14ac:dyDescent="0.3">
      <c r="A452" s="43" t="s">
        <v>1279</v>
      </c>
      <c r="B452" s="19">
        <v>350</v>
      </c>
      <c r="C452" s="51" t="s">
        <v>1123</v>
      </c>
      <c r="D452" s="55" t="s">
        <v>1346</v>
      </c>
      <c r="E452" s="23" t="s">
        <v>13</v>
      </c>
      <c r="F452" s="7">
        <v>5684720</v>
      </c>
      <c r="G452" s="19" t="s">
        <v>257</v>
      </c>
      <c r="H452" s="52">
        <v>40325585</v>
      </c>
      <c r="I452" s="2" t="s">
        <v>375</v>
      </c>
      <c r="J452" s="53">
        <v>46043</v>
      </c>
      <c r="K452" s="53">
        <v>46043</v>
      </c>
      <c r="L452" s="54">
        <v>46193</v>
      </c>
      <c r="M452" s="6" t="s">
        <v>1497</v>
      </c>
      <c r="N452" s="117">
        <v>46.666660802994691</v>
      </c>
      <c r="O452" s="86">
        <v>2652869</v>
      </c>
      <c r="P452" s="86">
        <v>3031851</v>
      </c>
      <c r="Q452" s="6" t="s">
        <v>1497</v>
      </c>
      <c r="R452" s="5" t="s">
        <v>1498</v>
      </c>
    </row>
    <row r="453" spans="1:18" ht="12.9" customHeight="1" x14ac:dyDescent="0.3">
      <c r="A453" s="43" t="s">
        <v>1227</v>
      </c>
      <c r="B453" s="19">
        <v>501</v>
      </c>
      <c r="C453" s="51" t="s">
        <v>1124</v>
      </c>
      <c r="D453" s="55" t="s">
        <v>153</v>
      </c>
      <c r="E453" s="23" t="s">
        <v>10</v>
      </c>
      <c r="F453" s="7">
        <v>17626472.5</v>
      </c>
      <c r="G453" s="20" t="s">
        <v>470</v>
      </c>
      <c r="H453" s="30">
        <v>40332720</v>
      </c>
      <c r="I453" s="2" t="s">
        <v>1475</v>
      </c>
      <c r="J453" s="53">
        <v>46043</v>
      </c>
      <c r="K453" s="53">
        <v>46043</v>
      </c>
      <c r="L453" s="54">
        <v>46218</v>
      </c>
      <c r="M453" s="6" t="s">
        <v>1497</v>
      </c>
      <c r="N453" s="117">
        <v>39.999998865343052</v>
      </c>
      <c r="O453" s="86">
        <v>7050589</v>
      </c>
      <c r="P453" s="86">
        <v>10575884</v>
      </c>
      <c r="Q453" s="6" t="s">
        <v>1497</v>
      </c>
      <c r="R453" s="5" t="s">
        <v>1498</v>
      </c>
    </row>
    <row r="454" spans="1:18" ht="12.9" customHeight="1" x14ac:dyDescent="0.3">
      <c r="A454" s="43" t="s">
        <v>1227</v>
      </c>
      <c r="B454" s="19">
        <v>513</v>
      </c>
      <c r="C454" s="51" t="s">
        <v>1125</v>
      </c>
      <c r="D454" s="55" t="s">
        <v>421</v>
      </c>
      <c r="E454" s="23" t="s">
        <v>10</v>
      </c>
      <c r="F454" s="7">
        <v>17626472.5</v>
      </c>
      <c r="G454" s="23" t="s">
        <v>538</v>
      </c>
      <c r="H454" s="30">
        <v>1121952477</v>
      </c>
      <c r="I454" s="2" t="s">
        <v>1475</v>
      </c>
      <c r="J454" s="53">
        <v>46043</v>
      </c>
      <c r="K454" s="53">
        <v>46043</v>
      </c>
      <c r="L454" s="54">
        <v>46218</v>
      </c>
      <c r="M454" s="6" t="s">
        <v>1497</v>
      </c>
      <c r="N454" s="117">
        <v>39.999998865343052</v>
      </c>
      <c r="O454" s="86">
        <v>7050589</v>
      </c>
      <c r="P454" s="86">
        <v>10575884</v>
      </c>
      <c r="Q454" s="6" t="s">
        <v>1497</v>
      </c>
      <c r="R454" s="5" t="s">
        <v>1498</v>
      </c>
    </row>
    <row r="455" spans="1:18" ht="12.9" customHeight="1" x14ac:dyDescent="0.3">
      <c r="A455" s="40" t="s">
        <v>1280</v>
      </c>
      <c r="B455" s="19">
        <v>370</v>
      </c>
      <c r="C455" s="51" t="s">
        <v>1126</v>
      </c>
      <c r="D455" s="19" t="s">
        <v>167</v>
      </c>
      <c r="E455" s="23" t="s">
        <v>13</v>
      </c>
      <c r="F455" s="7">
        <v>13997701.666666668</v>
      </c>
      <c r="G455" s="49" t="s">
        <v>648</v>
      </c>
      <c r="H455" s="52">
        <v>13761421</v>
      </c>
      <c r="I455" s="2" t="s">
        <v>1475</v>
      </c>
      <c r="J455" s="53">
        <v>46043</v>
      </c>
      <c r="K455" s="53">
        <v>46043</v>
      </c>
      <c r="L455" s="54">
        <v>46218</v>
      </c>
      <c r="M455" s="6" t="s">
        <v>1497</v>
      </c>
      <c r="N455" s="117">
        <v>40.000001428805959</v>
      </c>
      <c r="O455" s="86">
        <v>5599081</v>
      </c>
      <c r="P455" s="86">
        <v>8398621</v>
      </c>
      <c r="Q455" s="6" t="s">
        <v>1497</v>
      </c>
      <c r="R455" s="5" t="s">
        <v>1498</v>
      </c>
    </row>
    <row r="456" spans="1:18" ht="12.9" customHeight="1" x14ac:dyDescent="0.3">
      <c r="A456" s="40" t="s">
        <v>1281</v>
      </c>
      <c r="B456" s="19">
        <v>365</v>
      </c>
      <c r="C456" s="51" t="s">
        <v>1127</v>
      </c>
      <c r="D456" s="55" t="s">
        <v>414</v>
      </c>
      <c r="E456" s="23" t="s">
        <v>10</v>
      </c>
      <c r="F456" s="7">
        <v>17626472.5</v>
      </c>
      <c r="G456" s="19" t="s">
        <v>395</v>
      </c>
      <c r="H456" s="24">
        <v>1006780132</v>
      </c>
      <c r="I456" s="2" t="s">
        <v>1475</v>
      </c>
      <c r="J456" s="53">
        <v>46043</v>
      </c>
      <c r="K456" s="53">
        <v>46043</v>
      </c>
      <c r="L456" s="54">
        <v>46218</v>
      </c>
      <c r="M456" s="6" t="s">
        <v>1497</v>
      </c>
      <c r="N456" s="117">
        <v>39.999998865343052</v>
      </c>
      <c r="O456" s="86">
        <v>7050589</v>
      </c>
      <c r="P456" s="86">
        <v>10575884</v>
      </c>
      <c r="Q456" s="6" t="s">
        <v>1497</v>
      </c>
      <c r="R456" s="5" t="s">
        <v>1498</v>
      </c>
    </row>
    <row r="457" spans="1:18" ht="12.9" customHeight="1" x14ac:dyDescent="0.3">
      <c r="A457" s="40" t="s">
        <v>1281</v>
      </c>
      <c r="B457" s="19">
        <v>366</v>
      </c>
      <c r="C457" s="51" t="s">
        <v>1128</v>
      </c>
      <c r="D457" s="55" t="s">
        <v>414</v>
      </c>
      <c r="E457" s="23" t="s">
        <v>10</v>
      </c>
      <c r="F457" s="7">
        <v>17626472.5</v>
      </c>
      <c r="G457" s="23" t="s">
        <v>386</v>
      </c>
      <c r="H457" s="30">
        <v>1121940663</v>
      </c>
      <c r="I457" s="2" t="s">
        <v>1475</v>
      </c>
      <c r="J457" s="53">
        <v>46043</v>
      </c>
      <c r="K457" s="53">
        <v>46043</v>
      </c>
      <c r="L457" s="54">
        <v>46218</v>
      </c>
      <c r="M457" s="6" t="s">
        <v>1497</v>
      </c>
      <c r="N457" s="117">
        <v>39.999998865343052</v>
      </c>
      <c r="O457" s="86">
        <v>7050589</v>
      </c>
      <c r="P457" s="86">
        <v>10575884</v>
      </c>
      <c r="Q457" s="6" t="s">
        <v>1497</v>
      </c>
      <c r="R457" s="5" t="s">
        <v>1498</v>
      </c>
    </row>
    <row r="458" spans="1:18" ht="12.9" customHeight="1" x14ac:dyDescent="0.3">
      <c r="A458" s="40" t="s">
        <v>1282</v>
      </c>
      <c r="B458" s="19">
        <v>527</v>
      </c>
      <c r="C458" s="51" t="s">
        <v>1129</v>
      </c>
      <c r="D458" s="2" t="s">
        <v>253</v>
      </c>
      <c r="E458" s="23" t="s">
        <v>10</v>
      </c>
      <c r="F458" s="7">
        <v>14504068.799999999</v>
      </c>
      <c r="G458" s="2" t="s">
        <v>526</v>
      </c>
      <c r="H458" s="56">
        <v>1121936276</v>
      </c>
      <c r="I458" s="2" t="s">
        <v>1476</v>
      </c>
      <c r="J458" s="53">
        <v>46046</v>
      </c>
      <c r="K458" s="53">
        <v>46046</v>
      </c>
      <c r="L458" s="54">
        <v>46189</v>
      </c>
      <c r="M458" s="6" t="s">
        <v>1497</v>
      </c>
      <c r="N458" s="117">
        <v>47.222224328910734</v>
      </c>
      <c r="O458" s="86">
        <v>6849144</v>
      </c>
      <c r="P458" s="86">
        <v>7654925</v>
      </c>
      <c r="Q458" s="6" t="s">
        <v>1497</v>
      </c>
      <c r="R458" s="5" t="s">
        <v>1498</v>
      </c>
    </row>
    <row r="459" spans="1:18" ht="12.9" customHeight="1" x14ac:dyDescent="0.3">
      <c r="A459" s="2" t="s">
        <v>1283</v>
      </c>
      <c r="B459" s="68">
        <v>1326</v>
      </c>
      <c r="C459" s="14" t="s">
        <v>1130</v>
      </c>
      <c r="D459" s="14" t="s">
        <v>1347</v>
      </c>
      <c r="E459" s="2" t="s">
        <v>10</v>
      </c>
      <c r="F459" s="7">
        <v>393646149</v>
      </c>
      <c r="G459" s="2" t="s">
        <v>1410</v>
      </c>
      <c r="H459" s="56">
        <v>86088911</v>
      </c>
      <c r="I459" s="14" t="s">
        <v>1477</v>
      </c>
      <c r="J459" s="53">
        <v>46051</v>
      </c>
      <c r="K459" s="53">
        <v>46052</v>
      </c>
      <c r="L459" s="84">
        <v>46963</v>
      </c>
      <c r="M459" s="6" t="s">
        <v>1497</v>
      </c>
      <c r="N459" s="117">
        <v>6.7777777244303739</v>
      </c>
      <c r="O459" s="86">
        <v>26680461</v>
      </c>
      <c r="P459" s="86">
        <v>366965688</v>
      </c>
      <c r="Q459" s="6" t="s">
        <v>1497</v>
      </c>
      <c r="R459" s="5" t="s">
        <v>1498</v>
      </c>
    </row>
    <row r="460" spans="1:18" ht="12.9" customHeight="1" x14ac:dyDescent="0.3">
      <c r="A460" s="43" t="s">
        <v>1213</v>
      </c>
      <c r="B460" s="19">
        <v>643</v>
      </c>
      <c r="C460" s="51" t="s">
        <v>1131</v>
      </c>
      <c r="D460" s="55" t="s">
        <v>19</v>
      </c>
      <c r="E460" s="23" t="s">
        <v>13</v>
      </c>
      <c r="F460" s="7">
        <v>13357806.733333334</v>
      </c>
      <c r="G460" s="16" t="s">
        <v>1411</v>
      </c>
      <c r="H460" s="24">
        <v>1007419980</v>
      </c>
      <c r="I460" s="2" t="s">
        <v>1478</v>
      </c>
      <c r="J460" s="53">
        <v>46051</v>
      </c>
      <c r="K460" s="53">
        <v>46051</v>
      </c>
      <c r="L460" s="54">
        <v>46218</v>
      </c>
      <c r="M460" s="6" t="s">
        <v>1497</v>
      </c>
      <c r="N460" s="117">
        <v>37.125749758175125</v>
      </c>
      <c r="O460" s="86">
        <v>4959186</v>
      </c>
      <c r="P460" s="86">
        <v>8398621</v>
      </c>
      <c r="Q460" s="6" t="s">
        <v>1497</v>
      </c>
      <c r="R460" s="5" t="s">
        <v>1498</v>
      </c>
    </row>
    <row r="461" spans="1:18" ht="12.9" customHeight="1" x14ac:dyDescent="0.3">
      <c r="A461" s="40" t="s">
        <v>1235</v>
      </c>
      <c r="B461" s="19">
        <v>651</v>
      </c>
      <c r="C461" s="51" t="s">
        <v>1132</v>
      </c>
      <c r="D461" s="55" t="s">
        <v>28</v>
      </c>
      <c r="E461" s="23" t="s">
        <v>13</v>
      </c>
      <c r="F461" s="7">
        <v>13357806.733333334</v>
      </c>
      <c r="G461" s="16" t="s">
        <v>1412</v>
      </c>
      <c r="H461" s="30">
        <v>1121897410</v>
      </c>
      <c r="I461" s="2" t="s">
        <v>1478</v>
      </c>
      <c r="J461" s="53">
        <v>46051</v>
      </c>
      <c r="K461" s="53">
        <v>46051</v>
      </c>
      <c r="L461" s="54">
        <v>46218</v>
      </c>
      <c r="M461" s="6" t="s">
        <v>1497</v>
      </c>
      <c r="N461" s="117">
        <v>37.125749758175125</v>
      </c>
      <c r="O461" s="86">
        <v>4959186</v>
      </c>
      <c r="P461" s="86">
        <v>8398621</v>
      </c>
      <c r="Q461" s="6" t="s">
        <v>1497</v>
      </c>
      <c r="R461" s="5" t="s">
        <v>1498</v>
      </c>
    </row>
    <row r="462" spans="1:18" ht="12.9" customHeight="1" x14ac:dyDescent="0.3">
      <c r="A462" s="43" t="s">
        <v>1236</v>
      </c>
      <c r="B462" s="19">
        <v>653</v>
      </c>
      <c r="C462" s="51" t="s">
        <v>1133</v>
      </c>
      <c r="D462" s="55" t="s">
        <v>303</v>
      </c>
      <c r="E462" s="23" t="s">
        <v>13</v>
      </c>
      <c r="F462" s="7">
        <v>11196977.033333333</v>
      </c>
      <c r="G462" s="2" t="s">
        <v>1413</v>
      </c>
      <c r="H462" s="52">
        <v>1121917785</v>
      </c>
      <c r="I462" s="2" t="s">
        <v>1478</v>
      </c>
      <c r="J462" s="53">
        <v>46051</v>
      </c>
      <c r="K462" s="53">
        <v>46051</v>
      </c>
      <c r="L462" s="54">
        <v>46218</v>
      </c>
      <c r="M462" s="6" t="s">
        <v>1497</v>
      </c>
      <c r="N462" s="117">
        <v>37.125752781308741</v>
      </c>
      <c r="O462" s="86">
        <v>4156962</v>
      </c>
      <c r="P462" s="86">
        <v>7040015</v>
      </c>
      <c r="Q462" s="6" t="s">
        <v>1497</v>
      </c>
      <c r="R462" s="5" t="s">
        <v>1498</v>
      </c>
    </row>
    <row r="463" spans="1:18" ht="12.9" customHeight="1" x14ac:dyDescent="0.3">
      <c r="A463" s="43" t="s">
        <v>1247</v>
      </c>
      <c r="B463" s="19">
        <v>650</v>
      </c>
      <c r="C463" s="51" t="s">
        <v>1134</v>
      </c>
      <c r="D463" s="19" t="s">
        <v>1320</v>
      </c>
      <c r="E463" s="23" t="s">
        <v>10</v>
      </c>
      <c r="F463" s="7">
        <v>18966290.533333331</v>
      </c>
      <c r="G463" s="23" t="s">
        <v>349</v>
      </c>
      <c r="H463" s="30">
        <v>1121894853</v>
      </c>
      <c r="I463" s="2" t="s">
        <v>659</v>
      </c>
      <c r="J463" s="53">
        <v>46051</v>
      </c>
      <c r="K463" s="53">
        <v>46051</v>
      </c>
      <c r="L463" s="54">
        <v>46189</v>
      </c>
      <c r="M463" s="6" t="s">
        <v>1497</v>
      </c>
      <c r="N463" s="117">
        <v>45.323737782996162</v>
      </c>
      <c r="O463" s="86">
        <v>8596232</v>
      </c>
      <c r="P463" s="86">
        <v>10370059</v>
      </c>
      <c r="Q463" s="6" t="s">
        <v>1497</v>
      </c>
      <c r="R463" s="5" t="s">
        <v>1498</v>
      </c>
    </row>
    <row r="464" spans="1:18" ht="12.9" customHeight="1" x14ac:dyDescent="0.3">
      <c r="A464" s="2" t="s">
        <v>1215</v>
      </c>
      <c r="B464" s="19">
        <v>644</v>
      </c>
      <c r="C464" s="51" t="s">
        <v>1135</v>
      </c>
      <c r="D464" s="55" t="s">
        <v>210</v>
      </c>
      <c r="E464" s="23" t="s">
        <v>13</v>
      </c>
      <c r="F464" s="7">
        <v>11532217.299999999</v>
      </c>
      <c r="G464" s="19" t="s">
        <v>1414</v>
      </c>
      <c r="H464" s="25">
        <v>1026260515</v>
      </c>
      <c r="I464" s="2" t="s">
        <v>660</v>
      </c>
      <c r="J464" s="53">
        <v>46051</v>
      </c>
      <c r="K464" s="53">
        <v>46051</v>
      </c>
      <c r="L464" s="54">
        <v>46179</v>
      </c>
      <c r="M464" s="6" t="s">
        <v>1497</v>
      </c>
      <c r="N464" s="117">
        <v>48.837209705644632</v>
      </c>
      <c r="O464" s="86">
        <v>5632013</v>
      </c>
      <c r="P464" s="86">
        <v>5900204</v>
      </c>
      <c r="Q464" s="6" t="s">
        <v>1497</v>
      </c>
      <c r="R464" s="5" t="s">
        <v>1498</v>
      </c>
    </row>
    <row r="465" spans="1:18" ht="12.9" customHeight="1" x14ac:dyDescent="0.3">
      <c r="A465" s="2" t="s">
        <v>1215</v>
      </c>
      <c r="B465" s="19">
        <v>635</v>
      </c>
      <c r="C465" s="51" t="s">
        <v>1136</v>
      </c>
      <c r="D465" s="2" t="s">
        <v>184</v>
      </c>
      <c r="E465" s="23" t="s">
        <v>13</v>
      </c>
      <c r="F465" s="7">
        <v>13357806.733333334</v>
      </c>
      <c r="G465" s="49" t="s">
        <v>343</v>
      </c>
      <c r="H465" s="52">
        <v>31949877</v>
      </c>
      <c r="I465" s="2" t="s">
        <v>1478</v>
      </c>
      <c r="J465" s="53">
        <v>46051</v>
      </c>
      <c r="K465" s="53">
        <v>46051</v>
      </c>
      <c r="L465" s="54">
        <v>46218</v>
      </c>
      <c r="M465" s="6" t="s">
        <v>1497</v>
      </c>
      <c r="N465" s="117">
        <v>37.125749758175125</v>
      </c>
      <c r="O465" s="86">
        <v>4959186</v>
      </c>
      <c r="P465" s="86">
        <v>8398621</v>
      </c>
      <c r="Q465" s="6" t="s">
        <v>1497</v>
      </c>
      <c r="R465" s="5" t="s">
        <v>1498</v>
      </c>
    </row>
    <row r="466" spans="1:18" ht="12.9" customHeight="1" x14ac:dyDescent="0.3">
      <c r="A466" s="2" t="s">
        <v>1215</v>
      </c>
      <c r="B466" s="19">
        <v>637</v>
      </c>
      <c r="C466" s="51" t="s">
        <v>1137</v>
      </c>
      <c r="D466" s="55" t="s">
        <v>183</v>
      </c>
      <c r="E466" s="23" t="s">
        <v>13</v>
      </c>
      <c r="F466" s="7">
        <v>13357806.733333334</v>
      </c>
      <c r="G466" s="23" t="s">
        <v>182</v>
      </c>
      <c r="H466" s="30">
        <v>41240855</v>
      </c>
      <c r="I466" s="2" t="s">
        <v>1478</v>
      </c>
      <c r="J466" s="53">
        <v>46051</v>
      </c>
      <c r="K466" s="53">
        <v>46051</v>
      </c>
      <c r="L466" s="54">
        <v>46218</v>
      </c>
      <c r="M466" s="6" t="s">
        <v>1497</v>
      </c>
      <c r="N466" s="117">
        <v>37.125749758175125</v>
      </c>
      <c r="O466" s="86">
        <v>4959186</v>
      </c>
      <c r="P466" s="86">
        <v>8398621</v>
      </c>
      <c r="Q466" s="6" t="s">
        <v>1497</v>
      </c>
      <c r="R466" s="5" t="s">
        <v>1498</v>
      </c>
    </row>
    <row r="467" spans="1:18" ht="12.9" customHeight="1" x14ac:dyDescent="0.3">
      <c r="A467" s="2" t="s">
        <v>1215</v>
      </c>
      <c r="B467" s="19">
        <v>656</v>
      </c>
      <c r="C467" s="51" t="s">
        <v>1138</v>
      </c>
      <c r="D467" s="23" t="s">
        <v>168</v>
      </c>
      <c r="E467" s="23" t="s">
        <v>10</v>
      </c>
      <c r="F467" s="7">
        <v>12993228.299999999</v>
      </c>
      <c r="G467" s="2" t="s">
        <v>1415</v>
      </c>
      <c r="H467" s="30">
        <v>1192775332</v>
      </c>
      <c r="I467" s="2" t="s">
        <v>660</v>
      </c>
      <c r="J467" s="53">
        <v>46051</v>
      </c>
      <c r="K467" s="53">
        <v>46051</v>
      </c>
      <c r="L467" s="54">
        <v>46179</v>
      </c>
      <c r="M467" s="6" t="s">
        <v>1497</v>
      </c>
      <c r="N467" s="117">
        <v>48.837209660293809</v>
      </c>
      <c r="O467" s="86">
        <v>6345530</v>
      </c>
      <c r="P467" s="86">
        <v>6647698</v>
      </c>
      <c r="Q467" s="6" t="s">
        <v>1497</v>
      </c>
      <c r="R467" s="5" t="s">
        <v>1498</v>
      </c>
    </row>
    <row r="468" spans="1:18" ht="12.9" customHeight="1" x14ac:dyDescent="0.3">
      <c r="A468" s="2" t="s">
        <v>1215</v>
      </c>
      <c r="B468" s="19">
        <v>655</v>
      </c>
      <c r="C468" s="51" t="s">
        <v>1139</v>
      </c>
      <c r="D468" s="23" t="s">
        <v>168</v>
      </c>
      <c r="E468" s="23" t="s">
        <v>10</v>
      </c>
      <c r="F468" s="7">
        <v>12993228.299999999</v>
      </c>
      <c r="G468" s="2" t="s">
        <v>543</v>
      </c>
      <c r="H468" s="30">
        <v>1121961568</v>
      </c>
      <c r="I468" s="2" t="s">
        <v>660</v>
      </c>
      <c r="J468" s="53">
        <v>46051</v>
      </c>
      <c r="K468" s="53">
        <v>46051</v>
      </c>
      <c r="L468" s="54">
        <v>46179</v>
      </c>
      <c r="M468" s="6" t="s">
        <v>1497</v>
      </c>
      <c r="N468" s="117">
        <v>48.837209660293809</v>
      </c>
      <c r="O468" s="86">
        <v>6345530</v>
      </c>
      <c r="P468" s="86">
        <v>6647698</v>
      </c>
      <c r="Q468" s="6" t="s">
        <v>1497</v>
      </c>
      <c r="R468" s="5" t="s">
        <v>1498</v>
      </c>
    </row>
    <row r="469" spans="1:18" ht="12.9" customHeight="1" x14ac:dyDescent="0.3">
      <c r="A469" s="2" t="s">
        <v>1215</v>
      </c>
      <c r="B469" s="19">
        <v>640</v>
      </c>
      <c r="C469" s="51" t="s">
        <v>1140</v>
      </c>
      <c r="D469" s="23" t="s">
        <v>168</v>
      </c>
      <c r="E469" s="23" t="s">
        <v>10</v>
      </c>
      <c r="F469" s="7">
        <v>14567011.1</v>
      </c>
      <c r="G469" s="23" t="s">
        <v>569</v>
      </c>
      <c r="H469" s="30">
        <v>79943834</v>
      </c>
      <c r="I469" s="2" t="s">
        <v>660</v>
      </c>
      <c r="J469" s="53">
        <v>46051</v>
      </c>
      <c r="K469" s="53">
        <v>46051</v>
      </c>
      <c r="L469" s="54">
        <v>46179</v>
      </c>
      <c r="M469" s="6" t="s">
        <v>1497</v>
      </c>
      <c r="N469" s="117">
        <v>48.837211697032423</v>
      </c>
      <c r="O469" s="86">
        <v>7114122</v>
      </c>
      <c r="P469" s="86">
        <v>7452889</v>
      </c>
      <c r="Q469" s="6" t="s">
        <v>1497</v>
      </c>
      <c r="R469" s="5" t="s">
        <v>1498</v>
      </c>
    </row>
    <row r="470" spans="1:18" ht="12.9" customHeight="1" x14ac:dyDescent="0.3">
      <c r="A470" s="2" t="s">
        <v>1215</v>
      </c>
      <c r="B470" s="19">
        <v>654</v>
      </c>
      <c r="C470" s="51" t="s">
        <v>1141</v>
      </c>
      <c r="D470" s="23" t="s">
        <v>168</v>
      </c>
      <c r="E470" s="23" t="s">
        <v>10</v>
      </c>
      <c r="F470" s="7">
        <v>12993228.299999999</v>
      </c>
      <c r="G470" s="2" t="s">
        <v>542</v>
      </c>
      <c r="H470" s="30">
        <v>1121959205</v>
      </c>
      <c r="I470" s="2" t="s">
        <v>660</v>
      </c>
      <c r="J470" s="53">
        <v>46051</v>
      </c>
      <c r="K470" s="53">
        <v>46051</v>
      </c>
      <c r="L470" s="54">
        <v>46179</v>
      </c>
      <c r="M470" s="6" t="s">
        <v>1497</v>
      </c>
      <c r="N470" s="117">
        <v>48.837209660293809</v>
      </c>
      <c r="O470" s="86">
        <v>6345530</v>
      </c>
      <c r="P470" s="86">
        <v>6647698</v>
      </c>
      <c r="Q470" s="6" t="s">
        <v>1497</v>
      </c>
      <c r="R470" s="5" t="s">
        <v>1498</v>
      </c>
    </row>
    <row r="471" spans="1:18" ht="12.9" customHeight="1" x14ac:dyDescent="0.3">
      <c r="A471" s="43" t="s">
        <v>1243</v>
      </c>
      <c r="B471" s="19">
        <v>649</v>
      </c>
      <c r="C471" s="51" t="s">
        <v>1142</v>
      </c>
      <c r="D471" s="55" t="s">
        <v>411</v>
      </c>
      <c r="E471" s="23" t="s">
        <v>13</v>
      </c>
      <c r="F471" s="7">
        <v>11118174.466666667</v>
      </c>
      <c r="G471" s="49" t="s">
        <v>552</v>
      </c>
      <c r="H471" s="52">
        <v>1121852835</v>
      </c>
      <c r="I471" s="2" t="s">
        <v>659</v>
      </c>
      <c r="J471" s="53">
        <v>46051</v>
      </c>
      <c r="K471" s="53">
        <v>46051</v>
      </c>
      <c r="L471" s="54">
        <v>46189</v>
      </c>
      <c r="M471" s="6" t="s">
        <v>1497</v>
      </c>
      <c r="N471" s="117">
        <v>45.323746507295169</v>
      </c>
      <c r="O471" s="86">
        <v>5039173</v>
      </c>
      <c r="P471" s="86">
        <v>6079001</v>
      </c>
      <c r="Q471" s="6" t="s">
        <v>1497</v>
      </c>
      <c r="R471" s="5" t="s">
        <v>1498</v>
      </c>
    </row>
    <row r="472" spans="1:18" ht="12.9" customHeight="1" x14ac:dyDescent="0.3">
      <c r="A472" s="43" t="s">
        <v>1243</v>
      </c>
      <c r="B472" s="19">
        <v>645</v>
      </c>
      <c r="C472" s="51" t="s">
        <v>1143</v>
      </c>
      <c r="D472" s="19" t="s">
        <v>417</v>
      </c>
      <c r="E472" s="23" t="s">
        <v>13</v>
      </c>
      <c r="F472" s="7">
        <v>11118174.466666667</v>
      </c>
      <c r="G472" s="16" t="s">
        <v>1416</v>
      </c>
      <c r="H472" s="30">
        <v>1121953652</v>
      </c>
      <c r="I472" s="2" t="s">
        <v>659</v>
      </c>
      <c r="J472" s="53">
        <v>46051</v>
      </c>
      <c r="K472" s="53">
        <v>46051</v>
      </c>
      <c r="L472" s="54">
        <v>46189</v>
      </c>
      <c r="M472" s="6" t="s">
        <v>1497</v>
      </c>
      <c r="N472" s="117">
        <v>45.323746507295169</v>
      </c>
      <c r="O472" s="86">
        <v>5039173</v>
      </c>
      <c r="P472" s="86">
        <v>6079001</v>
      </c>
      <c r="Q472" s="6" t="s">
        <v>1497</v>
      </c>
      <c r="R472" s="5" t="s">
        <v>1498</v>
      </c>
    </row>
    <row r="473" spans="1:18" ht="12.9" customHeight="1" x14ac:dyDescent="0.3">
      <c r="A473" s="43" t="s">
        <v>1243</v>
      </c>
      <c r="B473" s="19">
        <v>658</v>
      </c>
      <c r="C473" s="51" t="s">
        <v>1144</v>
      </c>
      <c r="D473" s="2" t="s">
        <v>230</v>
      </c>
      <c r="E473" s="23" t="s">
        <v>13</v>
      </c>
      <c r="F473" s="7">
        <v>10318305.799999999</v>
      </c>
      <c r="G473" s="14" t="s">
        <v>1417</v>
      </c>
      <c r="H473" s="80">
        <v>1192794857</v>
      </c>
      <c r="I473" s="2" t="s">
        <v>660</v>
      </c>
      <c r="J473" s="53">
        <v>46051</v>
      </c>
      <c r="K473" s="53">
        <v>46051</v>
      </c>
      <c r="L473" s="54">
        <v>46179</v>
      </c>
      <c r="M473" s="6" t="s">
        <v>1497</v>
      </c>
      <c r="N473" s="117">
        <v>48.837212232317981</v>
      </c>
      <c r="O473" s="86">
        <v>5039173</v>
      </c>
      <c r="P473" s="86">
        <v>5279133</v>
      </c>
      <c r="Q473" s="6" t="s">
        <v>1497</v>
      </c>
      <c r="R473" s="5" t="s">
        <v>1498</v>
      </c>
    </row>
    <row r="474" spans="1:18" ht="12.9" customHeight="1" x14ac:dyDescent="0.3">
      <c r="A474" s="43" t="s">
        <v>1245</v>
      </c>
      <c r="B474" s="19">
        <v>657</v>
      </c>
      <c r="C474" s="51" t="s">
        <v>1145</v>
      </c>
      <c r="D474" s="19" t="s">
        <v>1348</v>
      </c>
      <c r="E474" s="23" t="s">
        <v>10</v>
      </c>
      <c r="F474" s="7">
        <v>14327054</v>
      </c>
      <c r="G474" s="2" t="s">
        <v>1418</v>
      </c>
      <c r="H474" s="24">
        <v>1121829934</v>
      </c>
      <c r="I474" s="2" t="s">
        <v>1479</v>
      </c>
      <c r="J474" s="53">
        <v>46051</v>
      </c>
      <c r="K474" s="53">
        <v>46051</v>
      </c>
      <c r="L474" s="54">
        <v>46155</v>
      </c>
      <c r="M474" s="6" t="s">
        <v>1497</v>
      </c>
      <c r="N474" s="117">
        <v>0</v>
      </c>
      <c r="O474" s="86">
        <v>0</v>
      </c>
      <c r="P474" s="86">
        <v>14327054</v>
      </c>
      <c r="Q474" s="6" t="s">
        <v>1497</v>
      </c>
      <c r="R474" s="5" t="s">
        <v>1498</v>
      </c>
    </row>
    <row r="475" spans="1:18" ht="12.9" customHeight="1" x14ac:dyDescent="0.3">
      <c r="A475" s="43" t="s">
        <v>1245</v>
      </c>
      <c r="B475" s="19">
        <v>648</v>
      </c>
      <c r="C475" s="51" t="s">
        <v>1146</v>
      </c>
      <c r="D475" s="49" t="s">
        <v>260</v>
      </c>
      <c r="E475" s="23" t="s">
        <v>13</v>
      </c>
      <c r="F475" s="7">
        <v>11118174.466666667</v>
      </c>
      <c r="G475" s="16" t="s">
        <v>275</v>
      </c>
      <c r="H475" s="30">
        <v>1121839991</v>
      </c>
      <c r="I475" s="2" t="s">
        <v>659</v>
      </c>
      <c r="J475" s="53">
        <v>46051</v>
      </c>
      <c r="K475" s="53">
        <v>46051</v>
      </c>
      <c r="L475" s="54">
        <v>46189</v>
      </c>
      <c r="M475" s="6" t="s">
        <v>1497</v>
      </c>
      <c r="N475" s="117">
        <v>45.323746507295169</v>
      </c>
      <c r="O475" s="86">
        <v>5039173</v>
      </c>
      <c r="P475" s="86">
        <v>6079001</v>
      </c>
      <c r="Q475" s="6" t="s">
        <v>1497</v>
      </c>
      <c r="R475" s="5" t="s">
        <v>1498</v>
      </c>
    </row>
    <row r="476" spans="1:18" s="107" customFormat="1" ht="24.75" customHeight="1" x14ac:dyDescent="0.3">
      <c r="A476" s="95" t="s">
        <v>1284</v>
      </c>
      <c r="B476" s="88">
        <v>636</v>
      </c>
      <c r="C476" s="96" t="s">
        <v>1147</v>
      </c>
      <c r="D476" s="89" t="s">
        <v>355</v>
      </c>
      <c r="E476" s="97" t="s">
        <v>13</v>
      </c>
      <c r="F476" s="98">
        <v>11118174.466666667</v>
      </c>
      <c r="G476" s="100" t="s">
        <v>1419</v>
      </c>
      <c r="H476" s="114">
        <v>35898369</v>
      </c>
      <c r="I476" s="100" t="s">
        <v>659</v>
      </c>
      <c r="J476" s="101">
        <v>46051</v>
      </c>
      <c r="K476" s="101">
        <v>46051</v>
      </c>
      <c r="L476" s="102">
        <v>46189</v>
      </c>
      <c r="M476" s="103" t="s">
        <v>1497</v>
      </c>
      <c r="N476" s="118">
        <v>0</v>
      </c>
      <c r="O476" s="104">
        <v>0</v>
      </c>
      <c r="P476" s="104">
        <v>11118174</v>
      </c>
      <c r="Q476" s="105">
        <v>1</v>
      </c>
      <c r="R476" s="111" t="s">
        <v>1486</v>
      </c>
    </row>
    <row r="477" spans="1:18" s="107" customFormat="1" ht="30" customHeight="1" x14ac:dyDescent="0.3">
      <c r="A477" s="95" t="s">
        <v>1284</v>
      </c>
      <c r="B477" s="90">
        <v>1791</v>
      </c>
      <c r="C477" s="96" t="s">
        <v>1147</v>
      </c>
      <c r="D477" s="89" t="s">
        <v>355</v>
      </c>
      <c r="E477" s="97" t="s">
        <v>13</v>
      </c>
      <c r="F477" s="98">
        <v>8238647</v>
      </c>
      <c r="G477" s="100" t="s">
        <v>1490</v>
      </c>
      <c r="H477" s="116">
        <v>1120368055</v>
      </c>
      <c r="I477" s="100" t="s">
        <v>1496</v>
      </c>
      <c r="J477" s="101">
        <v>46085</v>
      </c>
      <c r="K477" s="101">
        <v>46085</v>
      </c>
      <c r="L477" s="109">
        <v>46189</v>
      </c>
      <c r="M477" s="103" t="s">
        <v>1497</v>
      </c>
      <c r="N477" s="118">
        <v>26.213600364234566</v>
      </c>
      <c r="O477" s="110">
        <v>2159646</v>
      </c>
      <c r="P477" s="110">
        <v>6079001</v>
      </c>
      <c r="Q477" s="105">
        <v>1</v>
      </c>
      <c r="R477" s="111" t="s">
        <v>1487</v>
      </c>
    </row>
    <row r="478" spans="1:18" ht="12.9" customHeight="1" x14ac:dyDescent="0.3">
      <c r="A478" s="2" t="s">
        <v>1246</v>
      </c>
      <c r="B478" s="19">
        <v>642</v>
      </c>
      <c r="C478" s="51" t="s">
        <v>1148</v>
      </c>
      <c r="D478" s="55" t="s">
        <v>1349</v>
      </c>
      <c r="E478" s="23" t="s">
        <v>13</v>
      </c>
      <c r="F478" s="7">
        <v>11118174.466666667</v>
      </c>
      <c r="G478" s="16" t="s">
        <v>1420</v>
      </c>
      <c r="H478" s="30">
        <v>1006838635</v>
      </c>
      <c r="I478" s="2" t="s">
        <v>659</v>
      </c>
      <c r="J478" s="53">
        <v>46051</v>
      </c>
      <c r="K478" s="53">
        <v>46051</v>
      </c>
      <c r="L478" s="54">
        <v>46189</v>
      </c>
      <c r="M478" s="6" t="s">
        <v>1497</v>
      </c>
      <c r="N478" s="117">
        <v>45.323746507295169</v>
      </c>
      <c r="O478" s="86">
        <v>5039173</v>
      </c>
      <c r="P478" s="86">
        <v>6079001</v>
      </c>
      <c r="Q478" s="6" t="s">
        <v>1497</v>
      </c>
      <c r="R478" s="5" t="s">
        <v>1498</v>
      </c>
    </row>
    <row r="479" spans="1:18" ht="12.9" customHeight="1" x14ac:dyDescent="0.3">
      <c r="A479" s="43" t="s">
        <v>1275</v>
      </c>
      <c r="B479" s="19">
        <v>652</v>
      </c>
      <c r="C479" s="51" t="s">
        <v>1149</v>
      </c>
      <c r="D479" s="19" t="s">
        <v>1350</v>
      </c>
      <c r="E479" s="23" t="s">
        <v>10</v>
      </c>
      <c r="F479" s="7">
        <v>13550708</v>
      </c>
      <c r="G479" s="2" t="s">
        <v>601</v>
      </c>
      <c r="H479" s="24">
        <v>1121898066</v>
      </c>
      <c r="I479" s="2" t="s">
        <v>151</v>
      </c>
      <c r="J479" s="53">
        <v>46051</v>
      </c>
      <c r="K479" s="53">
        <v>46051</v>
      </c>
      <c r="L479" s="54">
        <v>46170</v>
      </c>
      <c r="M479" s="6" t="s">
        <v>1497</v>
      </c>
      <c r="N479" s="117">
        <v>0</v>
      </c>
      <c r="O479" s="86">
        <v>0</v>
      </c>
      <c r="P479" s="86">
        <v>13550708</v>
      </c>
      <c r="Q479" s="6" t="s">
        <v>1497</v>
      </c>
      <c r="R479" s="5" t="s">
        <v>1498</v>
      </c>
    </row>
    <row r="480" spans="1:18" ht="12.9" customHeight="1" x14ac:dyDescent="0.3">
      <c r="A480" s="43" t="s">
        <v>1275</v>
      </c>
      <c r="B480" s="19">
        <v>646</v>
      </c>
      <c r="C480" s="51" t="s">
        <v>1150</v>
      </c>
      <c r="D480" s="19" t="s">
        <v>1351</v>
      </c>
      <c r="E480" s="23" t="s">
        <v>10</v>
      </c>
      <c r="F480" s="7">
        <v>13550708</v>
      </c>
      <c r="G480" s="2" t="s">
        <v>1421</v>
      </c>
      <c r="H480" s="24">
        <v>1094244623</v>
      </c>
      <c r="I480" s="2" t="s">
        <v>151</v>
      </c>
      <c r="J480" s="53">
        <v>46051</v>
      </c>
      <c r="K480" s="53">
        <v>46051</v>
      </c>
      <c r="L480" s="54">
        <v>46170</v>
      </c>
      <c r="M480" s="6" t="s">
        <v>1497</v>
      </c>
      <c r="N480" s="117">
        <v>26.666665682708238</v>
      </c>
      <c r="O480" s="86">
        <v>3613522</v>
      </c>
      <c r="P480" s="86">
        <v>9937186</v>
      </c>
      <c r="Q480" s="6" t="s">
        <v>1497</v>
      </c>
      <c r="R480" s="5" t="s">
        <v>1498</v>
      </c>
    </row>
    <row r="481" spans="1:18" ht="12.9" customHeight="1" x14ac:dyDescent="0.3">
      <c r="A481" s="43" t="s">
        <v>1275</v>
      </c>
      <c r="B481" s="19">
        <v>638</v>
      </c>
      <c r="C481" s="51" t="s">
        <v>1151</v>
      </c>
      <c r="D481" s="19" t="s">
        <v>1352</v>
      </c>
      <c r="E481" s="23" t="s">
        <v>10</v>
      </c>
      <c r="F481" s="7">
        <v>21737596</v>
      </c>
      <c r="G481" s="2" t="s">
        <v>1422</v>
      </c>
      <c r="H481" s="24">
        <v>79628115</v>
      </c>
      <c r="I481" s="2" t="s">
        <v>151</v>
      </c>
      <c r="J481" s="53">
        <v>46051</v>
      </c>
      <c r="K481" s="53">
        <v>46051</v>
      </c>
      <c r="L481" s="54">
        <v>46170</v>
      </c>
      <c r="M481" s="6" t="s">
        <v>1497</v>
      </c>
      <c r="N481" s="117">
        <v>26.666665439913412</v>
      </c>
      <c r="O481" s="86">
        <v>5796692</v>
      </c>
      <c r="P481" s="86">
        <v>15940904</v>
      </c>
      <c r="Q481" s="6" t="s">
        <v>1497</v>
      </c>
      <c r="R481" s="5" t="s">
        <v>1498</v>
      </c>
    </row>
    <row r="482" spans="1:18" ht="12.9" customHeight="1" x14ac:dyDescent="0.3">
      <c r="A482" s="46" t="s">
        <v>1255</v>
      </c>
      <c r="B482" s="19">
        <v>647</v>
      </c>
      <c r="C482" s="51" t="s">
        <v>1152</v>
      </c>
      <c r="D482" s="55" t="s">
        <v>406</v>
      </c>
      <c r="E482" s="23" t="s">
        <v>10</v>
      </c>
      <c r="F482" s="7">
        <v>16820690.899999999</v>
      </c>
      <c r="G482" s="19" t="s">
        <v>209</v>
      </c>
      <c r="H482" s="25">
        <v>1121819231</v>
      </c>
      <c r="I482" s="2" t="s">
        <v>1478</v>
      </c>
      <c r="J482" s="53">
        <v>46051</v>
      </c>
      <c r="K482" s="53">
        <v>46051</v>
      </c>
      <c r="L482" s="54">
        <v>46218</v>
      </c>
      <c r="M482" s="6" t="s">
        <v>1497</v>
      </c>
      <c r="N482" s="117">
        <v>37.125745904255659</v>
      </c>
      <c r="O482" s="86">
        <v>6244807</v>
      </c>
      <c r="P482" s="86">
        <v>10575884</v>
      </c>
      <c r="Q482" s="6" t="s">
        <v>1497</v>
      </c>
      <c r="R482" s="5" t="s">
        <v>1498</v>
      </c>
    </row>
    <row r="483" spans="1:18" ht="12.9" customHeight="1" x14ac:dyDescent="0.3">
      <c r="A483" s="43" t="s">
        <v>1285</v>
      </c>
      <c r="B483" s="19">
        <v>639</v>
      </c>
      <c r="C483" s="51" t="s">
        <v>1153</v>
      </c>
      <c r="D483" s="19" t="s">
        <v>1353</v>
      </c>
      <c r="E483" s="23" t="s">
        <v>10</v>
      </c>
      <c r="F483" s="7">
        <v>32606394</v>
      </c>
      <c r="G483" s="16" t="s">
        <v>1423</v>
      </c>
      <c r="H483" s="24">
        <v>79749748</v>
      </c>
      <c r="I483" s="2" t="s">
        <v>12</v>
      </c>
      <c r="J483" s="53">
        <v>46051</v>
      </c>
      <c r="K483" s="53">
        <v>46051</v>
      </c>
      <c r="L483" s="54">
        <v>46231</v>
      </c>
      <c r="M483" s="6" t="s">
        <v>1497</v>
      </c>
      <c r="N483" s="117">
        <v>34.444443626608944</v>
      </c>
      <c r="O483" s="86">
        <v>11231091</v>
      </c>
      <c r="P483" s="86">
        <v>21375303</v>
      </c>
      <c r="Q483" s="6" t="s">
        <v>1497</v>
      </c>
      <c r="R483" s="5" t="s">
        <v>1498</v>
      </c>
    </row>
    <row r="484" spans="1:18" ht="12.9" customHeight="1" x14ac:dyDescent="0.3">
      <c r="A484" s="43" t="s">
        <v>1279</v>
      </c>
      <c r="B484" s="19">
        <v>602</v>
      </c>
      <c r="C484" s="51" t="s">
        <v>1154</v>
      </c>
      <c r="D484" s="19" t="s">
        <v>1354</v>
      </c>
      <c r="E484" s="23" t="s">
        <v>10</v>
      </c>
      <c r="F484" s="7">
        <v>8400000</v>
      </c>
      <c r="G484" s="2" t="s">
        <v>581</v>
      </c>
      <c r="H484" s="24">
        <v>1020838569</v>
      </c>
      <c r="I484" s="2" t="s">
        <v>1480</v>
      </c>
      <c r="J484" s="53">
        <v>46051</v>
      </c>
      <c r="K484" s="53">
        <v>46051</v>
      </c>
      <c r="L484" s="54">
        <v>46133</v>
      </c>
      <c r="M484" s="6" t="s">
        <v>1497</v>
      </c>
      <c r="N484" s="117">
        <v>75</v>
      </c>
      <c r="O484" s="86">
        <v>6300000</v>
      </c>
      <c r="P484" s="86">
        <v>2100000</v>
      </c>
      <c r="Q484" s="6" t="s">
        <v>1497</v>
      </c>
      <c r="R484" s="5" t="s">
        <v>1498</v>
      </c>
    </row>
    <row r="485" spans="1:18" ht="12.9" customHeight="1" x14ac:dyDescent="0.3">
      <c r="A485" s="43" t="s">
        <v>1279</v>
      </c>
      <c r="B485" s="19">
        <v>603</v>
      </c>
      <c r="C485" s="51" t="s">
        <v>1155</v>
      </c>
      <c r="D485" s="2" t="s">
        <v>1354</v>
      </c>
      <c r="E485" s="23" t="s">
        <v>10</v>
      </c>
      <c r="F485" s="7">
        <v>12500000</v>
      </c>
      <c r="G485" s="16" t="s">
        <v>1424</v>
      </c>
      <c r="H485" s="24">
        <v>32453311</v>
      </c>
      <c r="I485" s="2" t="s">
        <v>609</v>
      </c>
      <c r="J485" s="53">
        <v>46051</v>
      </c>
      <c r="K485" s="53">
        <v>46051</v>
      </c>
      <c r="L485" s="54">
        <v>46109</v>
      </c>
      <c r="M485" s="6">
        <v>46118</v>
      </c>
      <c r="N485" s="117">
        <v>53.333336000000003</v>
      </c>
      <c r="O485" s="86">
        <v>6666667</v>
      </c>
      <c r="P485" s="86">
        <v>5833333</v>
      </c>
      <c r="Q485" s="6" t="s">
        <v>1497</v>
      </c>
      <c r="R485" s="5" t="s">
        <v>1498</v>
      </c>
    </row>
    <row r="486" spans="1:18" ht="12.9" customHeight="1" x14ac:dyDescent="0.3">
      <c r="A486" s="43" t="s">
        <v>1279</v>
      </c>
      <c r="B486" s="19">
        <v>604</v>
      </c>
      <c r="C486" s="51" t="s">
        <v>1156</v>
      </c>
      <c r="D486" s="19" t="s">
        <v>1354</v>
      </c>
      <c r="E486" s="23" t="s">
        <v>10</v>
      </c>
      <c r="F486" s="7">
        <v>14400000</v>
      </c>
      <c r="G486" s="2" t="s">
        <v>566</v>
      </c>
      <c r="H486" s="24">
        <v>1110531340</v>
      </c>
      <c r="I486" s="2" t="s">
        <v>1476</v>
      </c>
      <c r="J486" s="53">
        <v>46051</v>
      </c>
      <c r="K486" s="53">
        <v>46051</v>
      </c>
      <c r="L486" s="54">
        <v>46194</v>
      </c>
      <c r="M486" s="6" t="s">
        <v>1497</v>
      </c>
      <c r="N486" s="117">
        <v>43.75</v>
      </c>
      <c r="O486" s="86">
        <v>6300000</v>
      </c>
      <c r="P486" s="86">
        <v>8100000</v>
      </c>
      <c r="Q486" s="6" t="s">
        <v>1497</v>
      </c>
      <c r="R486" s="5" t="s">
        <v>1498</v>
      </c>
    </row>
    <row r="487" spans="1:18" ht="12.9" customHeight="1" x14ac:dyDescent="0.3">
      <c r="A487" s="43" t="s">
        <v>1279</v>
      </c>
      <c r="B487" s="19">
        <v>605</v>
      </c>
      <c r="C487" s="51" t="s">
        <v>1157</v>
      </c>
      <c r="D487" s="19" t="s">
        <v>1354</v>
      </c>
      <c r="E487" s="23" t="s">
        <v>10</v>
      </c>
      <c r="F487" s="7">
        <v>16800000</v>
      </c>
      <c r="G487" s="23" t="s">
        <v>145</v>
      </c>
      <c r="H487" s="30">
        <v>1121886813</v>
      </c>
      <c r="I487" s="2" t="s">
        <v>1476</v>
      </c>
      <c r="J487" s="53">
        <v>46051</v>
      </c>
      <c r="K487" s="53">
        <v>46051</v>
      </c>
      <c r="L487" s="54">
        <v>46194</v>
      </c>
      <c r="M487" s="6" t="s">
        <v>1497</v>
      </c>
      <c r="N487" s="117">
        <v>43.75</v>
      </c>
      <c r="O487" s="86">
        <v>7350000</v>
      </c>
      <c r="P487" s="86">
        <v>9450000</v>
      </c>
      <c r="Q487" s="6" t="s">
        <v>1497</v>
      </c>
      <c r="R487" s="5" t="s">
        <v>1498</v>
      </c>
    </row>
    <row r="488" spans="1:18" ht="12.9" customHeight="1" x14ac:dyDescent="0.3">
      <c r="A488" s="40" t="s">
        <v>1259</v>
      </c>
      <c r="B488" s="19">
        <v>596</v>
      </c>
      <c r="C488" s="51" t="s">
        <v>1158</v>
      </c>
      <c r="D488" s="55" t="s">
        <v>1355</v>
      </c>
      <c r="E488" s="23" t="s">
        <v>10</v>
      </c>
      <c r="F488" s="7">
        <v>18858068.633333333</v>
      </c>
      <c r="G488" s="23" t="s">
        <v>1425</v>
      </c>
      <c r="H488" s="30">
        <v>1121934151</v>
      </c>
      <c r="I488" s="2" t="s">
        <v>1478</v>
      </c>
      <c r="J488" s="53">
        <v>46051</v>
      </c>
      <c r="K488" s="53">
        <v>46051</v>
      </c>
      <c r="L488" s="54">
        <v>46218</v>
      </c>
      <c r="M488" s="6" t="s">
        <v>1497</v>
      </c>
      <c r="N488" s="117">
        <v>37.125747074103927</v>
      </c>
      <c r="O488" s="86">
        <v>7001199</v>
      </c>
      <c r="P488" s="86">
        <v>11856870</v>
      </c>
      <c r="Q488" s="6" t="s">
        <v>1497</v>
      </c>
      <c r="R488" s="5" t="s">
        <v>1498</v>
      </c>
    </row>
    <row r="489" spans="1:18" ht="12.9" customHeight="1" x14ac:dyDescent="0.3">
      <c r="A489" s="40" t="s">
        <v>1259</v>
      </c>
      <c r="B489" s="19">
        <v>597</v>
      </c>
      <c r="C489" s="51" t="s">
        <v>1159</v>
      </c>
      <c r="D489" s="55" t="s">
        <v>1356</v>
      </c>
      <c r="E489" s="23" t="s">
        <v>10</v>
      </c>
      <c r="F489" s="7">
        <v>22786838.266666666</v>
      </c>
      <c r="G489" s="19" t="s">
        <v>1426</v>
      </c>
      <c r="H489" s="24">
        <v>40186505</v>
      </c>
      <c r="I489" s="2" t="s">
        <v>1478</v>
      </c>
      <c r="J489" s="53">
        <v>46051</v>
      </c>
      <c r="K489" s="53">
        <v>46051</v>
      </c>
      <c r="L489" s="54">
        <v>46218</v>
      </c>
      <c r="M489" s="6" t="s">
        <v>1497</v>
      </c>
      <c r="N489" s="117">
        <v>37.125747767197886</v>
      </c>
      <c r="O489" s="86">
        <v>8459784</v>
      </c>
      <c r="P489" s="86">
        <v>14327054</v>
      </c>
      <c r="Q489" s="6" t="s">
        <v>1497</v>
      </c>
      <c r="R489" s="5" t="s">
        <v>1498</v>
      </c>
    </row>
    <row r="490" spans="1:18" ht="12.9" customHeight="1" x14ac:dyDescent="0.3">
      <c r="A490" s="43" t="s">
        <v>1261</v>
      </c>
      <c r="B490" s="19">
        <v>620</v>
      </c>
      <c r="C490" s="51" t="s">
        <v>1160</v>
      </c>
      <c r="D490" s="49" t="s">
        <v>1357</v>
      </c>
      <c r="E490" s="23" t="s">
        <v>13</v>
      </c>
      <c r="F490" s="7">
        <v>10958200.733333332</v>
      </c>
      <c r="G490" s="23" t="s">
        <v>1427</v>
      </c>
      <c r="H490" s="30">
        <v>1121821942</v>
      </c>
      <c r="I490" s="2" t="s">
        <v>1474</v>
      </c>
      <c r="J490" s="53">
        <v>46051</v>
      </c>
      <c r="K490" s="53">
        <v>46051</v>
      </c>
      <c r="L490" s="54">
        <v>46187</v>
      </c>
      <c r="M490" s="6" t="s">
        <v>1497</v>
      </c>
      <c r="N490" s="117">
        <v>45.985403991038311</v>
      </c>
      <c r="O490" s="86">
        <v>5039173</v>
      </c>
      <c r="P490" s="86">
        <v>5919028</v>
      </c>
      <c r="Q490" s="6" t="s">
        <v>1497</v>
      </c>
      <c r="R490" s="5" t="s">
        <v>1498</v>
      </c>
    </row>
    <row r="491" spans="1:18" ht="12.9" customHeight="1" x14ac:dyDescent="0.3">
      <c r="A491" s="43" t="s">
        <v>1261</v>
      </c>
      <c r="B491" s="19">
        <v>621</v>
      </c>
      <c r="C491" s="51" t="s">
        <v>1161</v>
      </c>
      <c r="D491" s="49" t="s">
        <v>1358</v>
      </c>
      <c r="E491" s="23" t="s">
        <v>13</v>
      </c>
      <c r="F491" s="7">
        <v>10958200.733333332</v>
      </c>
      <c r="G491" s="2" t="s">
        <v>318</v>
      </c>
      <c r="H491" s="30">
        <v>1120352194</v>
      </c>
      <c r="I491" s="2" t="s">
        <v>1474</v>
      </c>
      <c r="J491" s="53">
        <v>46051</v>
      </c>
      <c r="K491" s="53">
        <v>46051</v>
      </c>
      <c r="L491" s="54">
        <v>46187</v>
      </c>
      <c r="M491" s="6" t="s">
        <v>1497</v>
      </c>
      <c r="N491" s="117">
        <v>45.985403991038311</v>
      </c>
      <c r="O491" s="86">
        <v>5039173</v>
      </c>
      <c r="P491" s="86">
        <v>5919028</v>
      </c>
      <c r="Q491" s="6" t="s">
        <v>1497</v>
      </c>
      <c r="R491" s="5" t="s">
        <v>1498</v>
      </c>
    </row>
    <row r="492" spans="1:18" ht="12.9" customHeight="1" x14ac:dyDescent="0.3">
      <c r="A492" s="43" t="s">
        <v>1261</v>
      </c>
      <c r="B492" s="19">
        <v>622</v>
      </c>
      <c r="C492" s="51" t="s">
        <v>1162</v>
      </c>
      <c r="D492" s="49" t="s">
        <v>1359</v>
      </c>
      <c r="E492" s="23" t="s">
        <v>13</v>
      </c>
      <c r="F492" s="7">
        <v>10958200.733333332</v>
      </c>
      <c r="G492" s="2" t="s">
        <v>371</v>
      </c>
      <c r="H492" s="30">
        <v>86045149</v>
      </c>
      <c r="I492" s="2" t="s">
        <v>1474</v>
      </c>
      <c r="J492" s="53">
        <v>46051</v>
      </c>
      <c r="K492" s="53">
        <v>46051</v>
      </c>
      <c r="L492" s="54">
        <v>46187</v>
      </c>
      <c r="M492" s="6" t="s">
        <v>1497</v>
      </c>
      <c r="N492" s="117">
        <v>45.985403991038311</v>
      </c>
      <c r="O492" s="86">
        <v>5039173</v>
      </c>
      <c r="P492" s="86">
        <v>5919028</v>
      </c>
      <c r="Q492" s="6" t="s">
        <v>1497</v>
      </c>
      <c r="R492" s="5" t="s">
        <v>1498</v>
      </c>
    </row>
    <row r="493" spans="1:18" ht="12.9" customHeight="1" x14ac:dyDescent="0.3">
      <c r="A493" s="43" t="s">
        <v>1261</v>
      </c>
      <c r="B493" s="19">
        <v>663</v>
      </c>
      <c r="C493" s="51" t="s">
        <v>1163</v>
      </c>
      <c r="D493" s="49" t="s">
        <v>1360</v>
      </c>
      <c r="E493" s="23" t="s">
        <v>13</v>
      </c>
      <c r="F493" s="7">
        <v>11118174.466666667</v>
      </c>
      <c r="G493" s="23" t="s">
        <v>1428</v>
      </c>
      <c r="H493" s="30">
        <v>1121916301</v>
      </c>
      <c r="I493" s="2" t="s">
        <v>659</v>
      </c>
      <c r="J493" s="53">
        <v>46051</v>
      </c>
      <c r="K493" s="53">
        <v>46051</v>
      </c>
      <c r="L493" s="54">
        <v>46189</v>
      </c>
      <c r="M493" s="6" t="s">
        <v>1497</v>
      </c>
      <c r="N493" s="117">
        <v>45.323746507295169</v>
      </c>
      <c r="O493" s="86">
        <v>5039173</v>
      </c>
      <c r="P493" s="86">
        <v>6079001</v>
      </c>
      <c r="Q493" s="6" t="s">
        <v>1497</v>
      </c>
      <c r="R493" s="5" t="s">
        <v>1498</v>
      </c>
    </row>
    <row r="494" spans="1:18" ht="12.9" customHeight="1" x14ac:dyDescent="0.3">
      <c r="A494" s="43" t="s">
        <v>1261</v>
      </c>
      <c r="B494" s="19">
        <v>664</v>
      </c>
      <c r="C494" s="51" t="s">
        <v>1164</v>
      </c>
      <c r="D494" s="49" t="s">
        <v>1361</v>
      </c>
      <c r="E494" s="23" t="s">
        <v>13</v>
      </c>
      <c r="F494" s="7">
        <v>11118174.466666667</v>
      </c>
      <c r="G494" s="2" t="s">
        <v>1429</v>
      </c>
      <c r="H494" s="56">
        <v>1120357353</v>
      </c>
      <c r="I494" s="2" t="s">
        <v>659</v>
      </c>
      <c r="J494" s="53">
        <v>46051</v>
      </c>
      <c r="K494" s="53">
        <v>46051</v>
      </c>
      <c r="L494" s="54">
        <v>46189</v>
      </c>
      <c r="M494" s="6" t="s">
        <v>1497</v>
      </c>
      <c r="N494" s="117">
        <v>45.323746507295169</v>
      </c>
      <c r="O494" s="86">
        <v>5039173</v>
      </c>
      <c r="P494" s="86">
        <v>6079001</v>
      </c>
      <c r="Q494" s="6" t="s">
        <v>1497</v>
      </c>
      <c r="R494" s="5" t="s">
        <v>1498</v>
      </c>
    </row>
    <row r="495" spans="1:18" ht="12.9" customHeight="1" x14ac:dyDescent="0.3">
      <c r="A495" s="43" t="s">
        <v>1261</v>
      </c>
      <c r="B495" s="19">
        <v>623</v>
      </c>
      <c r="C495" s="51" t="s">
        <v>1165</v>
      </c>
      <c r="D495" s="2" t="s">
        <v>1300</v>
      </c>
      <c r="E495" s="23" t="s">
        <v>10</v>
      </c>
      <c r="F495" s="7">
        <v>22786838.266666666</v>
      </c>
      <c r="G495" s="2" t="s">
        <v>1430</v>
      </c>
      <c r="H495" s="56">
        <v>40394139</v>
      </c>
      <c r="I495" s="2" t="s">
        <v>1478</v>
      </c>
      <c r="J495" s="53">
        <v>46051</v>
      </c>
      <c r="K495" s="53">
        <v>46051</v>
      </c>
      <c r="L495" s="54">
        <v>46218</v>
      </c>
      <c r="M495" s="6" t="s">
        <v>1497</v>
      </c>
      <c r="N495" s="117">
        <v>37.125747767197886</v>
      </c>
      <c r="O495" s="86">
        <v>8459784</v>
      </c>
      <c r="P495" s="86">
        <v>14327054</v>
      </c>
      <c r="Q495" s="6" t="s">
        <v>1497</v>
      </c>
      <c r="R495" s="5" t="s">
        <v>1498</v>
      </c>
    </row>
    <row r="496" spans="1:18" ht="12.9" customHeight="1" x14ac:dyDescent="0.3">
      <c r="A496" s="43" t="s">
        <v>1278</v>
      </c>
      <c r="B496" s="19">
        <v>607</v>
      </c>
      <c r="C496" s="51" t="s">
        <v>1166</v>
      </c>
      <c r="D496" s="19" t="s">
        <v>1362</v>
      </c>
      <c r="E496" s="23" t="s">
        <v>13</v>
      </c>
      <c r="F496" s="7">
        <v>8400000</v>
      </c>
      <c r="G496" s="2" t="s">
        <v>663</v>
      </c>
      <c r="H496" s="24">
        <v>1002606154</v>
      </c>
      <c r="I496" s="2" t="s">
        <v>12</v>
      </c>
      <c r="J496" s="53">
        <v>46051</v>
      </c>
      <c r="K496" s="53">
        <v>46051</v>
      </c>
      <c r="L496" s="54">
        <v>46231</v>
      </c>
      <c r="M496" s="6" t="s">
        <v>1497</v>
      </c>
      <c r="N496" s="117">
        <v>0</v>
      </c>
      <c r="O496" s="86">
        <v>0</v>
      </c>
      <c r="P496" s="86">
        <v>8400000</v>
      </c>
      <c r="Q496" s="6" t="s">
        <v>1497</v>
      </c>
      <c r="R496" s="5" t="s">
        <v>1498</v>
      </c>
    </row>
    <row r="497" spans="1:18" ht="12.9" customHeight="1" x14ac:dyDescent="0.3">
      <c r="A497" s="43" t="s">
        <v>1278</v>
      </c>
      <c r="B497" s="19">
        <v>608</v>
      </c>
      <c r="C497" s="51" t="s">
        <v>1167</v>
      </c>
      <c r="D497" s="19" t="s">
        <v>1363</v>
      </c>
      <c r="E497" s="23" t="s">
        <v>13</v>
      </c>
      <c r="F497" s="7">
        <v>4479999.5333333332</v>
      </c>
      <c r="G497" s="2" t="s">
        <v>1431</v>
      </c>
      <c r="H497" s="24">
        <v>1121906328</v>
      </c>
      <c r="I497" s="2" t="s">
        <v>658</v>
      </c>
      <c r="J497" s="53">
        <v>46051</v>
      </c>
      <c r="K497" s="53">
        <v>46051</v>
      </c>
      <c r="L497" s="54">
        <v>46140</v>
      </c>
      <c r="M497" s="6" t="s">
        <v>1497</v>
      </c>
      <c r="N497" s="117">
        <v>35.555558035714284</v>
      </c>
      <c r="O497" s="86">
        <v>1592889</v>
      </c>
      <c r="P497" s="86">
        <v>2887111</v>
      </c>
      <c r="Q497" s="6" t="s">
        <v>1497</v>
      </c>
      <c r="R497" s="5" t="s">
        <v>1498</v>
      </c>
    </row>
    <row r="498" spans="1:18" ht="12.9" customHeight="1" x14ac:dyDescent="0.3">
      <c r="A498" s="43" t="s">
        <v>1286</v>
      </c>
      <c r="B498" s="19">
        <v>617</v>
      </c>
      <c r="C498" s="51" t="s">
        <v>1168</v>
      </c>
      <c r="D498" s="19" t="s">
        <v>1364</v>
      </c>
      <c r="E498" s="23" t="s">
        <v>10</v>
      </c>
      <c r="F498" s="7">
        <v>40572000</v>
      </c>
      <c r="G498" s="16" t="s">
        <v>1432</v>
      </c>
      <c r="H498" s="24">
        <v>53015422</v>
      </c>
      <c r="I498" s="2" t="s">
        <v>12</v>
      </c>
      <c r="J498" s="53">
        <v>46051</v>
      </c>
      <c r="K498" s="53">
        <v>46051</v>
      </c>
      <c r="L498" s="54">
        <v>46231</v>
      </c>
      <c r="M498" s="6" t="s">
        <v>1497</v>
      </c>
      <c r="N498" s="117">
        <v>34.444444444444443</v>
      </c>
      <c r="O498" s="86">
        <v>13974800</v>
      </c>
      <c r="P498" s="86">
        <v>26597200</v>
      </c>
      <c r="Q498" s="6" t="s">
        <v>1497</v>
      </c>
      <c r="R498" s="5" t="s">
        <v>1498</v>
      </c>
    </row>
    <row r="499" spans="1:18" ht="12.9" customHeight="1" x14ac:dyDescent="0.3">
      <c r="A499" s="43" t="s">
        <v>1278</v>
      </c>
      <c r="B499" s="19">
        <v>610</v>
      </c>
      <c r="C499" s="51" t="s">
        <v>1169</v>
      </c>
      <c r="D499" s="19" t="s">
        <v>1365</v>
      </c>
      <c r="E499" s="23" t="s">
        <v>10</v>
      </c>
      <c r="F499" s="7">
        <v>3888888</v>
      </c>
      <c r="G499" s="2" t="s">
        <v>1433</v>
      </c>
      <c r="H499" s="24">
        <v>1006861121</v>
      </c>
      <c r="I499" s="2" t="s">
        <v>1481</v>
      </c>
      <c r="J499" s="53">
        <v>46051</v>
      </c>
      <c r="K499" s="53">
        <v>46051</v>
      </c>
      <c r="L499" s="54">
        <v>46091</v>
      </c>
      <c r="M499" s="6" t="s">
        <v>1497</v>
      </c>
      <c r="N499" s="117">
        <v>75</v>
      </c>
      <c r="O499" s="86">
        <v>2916666</v>
      </c>
      <c r="P499" s="86">
        <v>972222</v>
      </c>
      <c r="Q499" s="6" t="s">
        <v>1497</v>
      </c>
      <c r="R499" s="5" t="s">
        <v>1498</v>
      </c>
    </row>
    <row r="500" spans="1:18" ht="12.9" customHeight="1" x14ac:dyDescent="0.3">
      <c r="A500" s="43" t="s">
        <v>1278</v>
      </c>
      <c r="B500" s="19">
        <v>611</v>
      </c>
      <c r="C500" s="51" t="s">
        <v>1170</v>
      </c>
      <c r="D500" s="19" t="s">
        <v>1366</v>
      </c>
      <c r="E500" s="23" t="s">
        <v>13</v>
      </c>
      <c r="F500" s="7">
        <v>16358436</v>
      </c>
      <c r="G500" s="2" t="s">
        <v>1434</v>
      </c>
      <c r="H500" s="24">
        <v>1151963013</v>
      </c>
      <c r="I500" s="2" t="s">
        <v>1482</v>
      </c>
      <c r="J500" s="53">
        <v>46051</v>
      </c>
      <c r="K500" s="53">
        <v>46051</v>
      </c>
      <c r="L500" s="54">
        <v>46323</v>
      </c>
      <c r="M500" s="6" t="s">
        <v>1497</v>
      </c>
      <c r="N500" s="117">
        <v>22.962965408184498</v>
      </c>
      <c r="O500" s="86">
        <v>3756382</v>
      </c>
      <c r="P500" s="86">
        <v>12602054</v>
      </c>
      <c r="Q500" s="6" t="s">
        <v>1497</v>
      </c>
      <c r="R500" s="5" t="s">
        <v>1498</v>
      </c>
    </row>
    <row r="501" spans="1:18" ht="12.9" customHeight="1" x14ac:dyDescent="0.3">
      <c r="A501" s="43" t="s">
        <v>1278</v>
      </c>
      <c r="B501" s="19">
        <v>609</v>
      </c>
      <c r="C501" s="51" t="s">
        <v>1171</v>
      </c>
      <c r="D501" s="19" t="s">
        <v>1367</v>
      </c>
      <c r="E501" s="23" t="s">
        <v>10</v>
      </c>
      <c r="F501" s="7">
        <v>34131250</v>
      </c>
      <c r="G501" s="16" t="s">
        <v>602</v>
      </c>
      <c r="H501" s="24">
        <v>1002958768</v>
      </c>
      <c r="I501" s="2" t="s">
        <v>1471</v>
      </c>
      <c r="J501" s="53">
        <v>46051</v>
      </c>
      <c r="K501" s="53">
        <v>46051</v>
      </c>
      <c r="L501" s="54">
        <v>46354</v>
      </c>
      <c r="M501" s="6" t="s">
        <v>1497</v>
      </c>
      <c r="N501" s="117">
        <v>20.666667643288775</v>
      </c>
      <c r="O501" s="86">
        <v>7053792</v>
      </c>
      <c r="P501" s="86">
        <v>27077458</v>
      </c>
      <c r="Q501" s="6" t="s">
        <v>1497</v>
      </c>
      <c r="R501" s="5" t="s">
        <v>1498</v>
      </c>
    </row>
    <row r="502" spans="1:18" ht="12.9" customHeight="1" x14ac:dyDescent="0.3">
      <c r="A502" s="43" t="s">
        <v>1286</v>
      </c>
      <c r="B502" s="19">
        <v>618</v>
      </c>
      <c r="C502" s="51" t="s">
        <v>1172</v>
      </c>
      <c r="D502" s="19" t="s">
        <v>1368</v>
      </c>
      <c r="E502" s="23" t="s">
        <v>10</v>
      </c>
      <c r="F502" s="7">
        <v>40572000</v>
      </c>
      <c r="G502" s="19" t="s">
        <v>657</v>
      </c>
      <c r="H502" s="24">
        <v>39626133</v>
      </c>
      <c r="I502" s="2" t="s">
        <v>12</v>
      </c>
      <c r="J502" s="53">
        <v>46051</v>
      </c>
      <c r="K502" s="53">
        <v>46051</v>
      </c>
      <c r="L502" s="54">
        <v>46231</v>
      </c>
      <c r="M502" s="6" t="s">
        <v>1497</v>
      </c>
      <c r="N502" s="117">
        <v>34.444444444444443</v>
      </c>
      <c r="O502" s="86">
        <v>13974800</v>
      </c>
      <c r="P502" s="86">
        <v>26597200</v>
      </c>
      <c r="Q502" s="6" t="s">
        <v>1497</v>
      </c>
      <c r="R502" s="5" t="s">
        <v>1498</v>
      </c>
    </row>
    <row r="503" spans="1:18" ht="12.9" customHeight="1" x14ac:dyDescent="0.3">
      <c r="A503" s="43" t="s">
        <v>1278</v>
      </c>
      <c r="B503" s="19">
        <v>612</v>
      </c>
      <c r="C503" s="51" t="s">
        <v>1173</v>
      </c>
      <c r="D503" s="19" t="s">
        <v>1369</v>
      </c>
      <c r="E503" s="23" t="s">
        <v>13</v>
      </c>
      <c r="F503" s="7">
        <v>4846944</v>
      </c>
      <c r="G503" s="16" t="s">
        <v>654</v>
      </c>
      <c r="H503" s="24">
        <v>1006736620</v>
      </c>
      <c r="I503" s="2" t="s">
        <v>589</v>
      </c>
      <c r="J503" s="53">
        <v>46051</v>
      </c>
      <c r="K503" s="53">
        <v>46051</v>
      </c>
      <c r="L503" s="54">
        <v>46129</v>
      </c>
      <c r="M503" s="6" t="s">
        <v>1497</v>
      </c>
      <c r="N503" s="117">
        <v>78.749991747377322</v>
      </c>
      <c r="O503" s="86">
        <v>3816968</v>
      </c>
      <c r="P503" s="86">
        <v>1029976</v>
      </c>
      <c r="Q503" s="6" t="s">
        <v>1497</v>
      </c>
      <c r="R503" s="5" t="s">
        <v>1498</v>
      </c>
    </row>
    <row r="504" spans="1:18" ht="12.9" customHeight="1" x14ac:dyDescent="0.3">
      <c r="A504" s="43" t="s">
        <v>1278</v>
      </c>
      <c r="B504" s="19">
        <v>613</v>
      </c>
      <c r="C504" s="51" t="s">
        <v>1174</v>
      </c>
      <c r="D504" s="19" t="s">
        <v>1370</v>
      </c>
      <c r="E504" s="23" t="s">
        <v>10</v>
      </c>
      <c r="F504" s="7">
        <v>6122456</v>
      </c>
      <c r="G504" s="16" t="s">
        <v>1435</v>
      </c>
      <c r="H504" s="24">
        <v>1144075586</v>
      </c>
      <c r="I504" s="2" t="s">
        <v>609</v>
      </c>
      <c r="J504" s="53">
        <v>46051</v>
      </c>
      <c r="K504" s="53">
        <v>46051</v>
      </c>
      <c r="L504" s="54">
        <v>46109</v>
      </c>
      <c r="M504" s="6" t="s">
        <v>1497</v>
      </c>
      <c r="N504" s="117">
        <v>53.333335511108615</v>
      </c>
      <c r="O504" s="86">
        <v>3265310</v>
      </c>
      <c r="P504" s="86">
        <v>2857146</v>
      </c>
      <c r="Q504" s="6" t="s">
        <v>1497</v>
      </c>
      <c r="R504" s="5" t="s">
        <v>1498</v>
      </c>
    </row>
    <row r="505" spans="1:18" ht="12.9" customHeight="1" x14ac:dyDescent="0.3">
      <c r="A505" s="43" t="s">
        <v>1287</v>
      </c>
      <c r="B505" s="19">
        <v>600</v>
      </c>
      <c r="C505" s="51" t="s">
        <v>1175</v>
      </c>
      <c r="D505" s="19" t="s">
        <v>1371</v>
      </c>
      <c r="E505" s="23" t="s">
        <v>10</v>
      </c>
      <c r="F505" s="7">
        <v>9600000</v>
      </c>
      <c r="G505" s="2" t="s">
        <v>1436</v>
      </c>
      <c r="H505" s="24">
        <v>1014187238</v>
      </c>
      <c r="I505" s="2" t="s">
        <v>658</v>
      </c>
      <c r="J505" s="53">
        <v>46051</v>
      </c>
      <c r="K505" s="53">
        <v>46051</v>
      </c>
      <c r="L505" s="54">
        <v>46140</v>
      </c>
      <c r="M505" s="6" t="s">
        <v>1497</v>
      </c>
      <c r="N505" s="117">
        <v>68.888885416666668</v>
      </c>
      <c r="O505" s="86">
        <v>6613333</v>
      </c>
      <c r="P505" s="86">
        <v>2986667</v>
      </c>
      <c r="Q505" s="6" t="s">
        <v>1497</v>
      </c>
      <c r="R505" s="5" t="s">
        <v>1498</v>
      </c>
    </row>
    <row r="506" spans="1:18" ht="12.9" customHeight="1" x14ac:dyDescent="0.3">
      <c r="A506" s="43" t="s">
        <v>1288</v>
      </c>
      <c r="B506" s="19">
        <v>599</v>
      </c>
      <c r="C506" s="51" t="s">
        <v>1176</v>
      </c>
      <c r="D506" s="19" t="s">
        <v>619</v>
      </c>
      <c r="E506" s="23" t="s">
        <v>13</v>
      </c>
      <c r="F506" s="7">
        <v>3679395.8666666667</v>
      </c>
      <c r="G506" s="2" t="s">
        <v>1437</v>
      </c>
      <c r="H506" s="24">
        <v>1121944153</v>
      </c>
      <c r="I506" s="2" t="s">
        <v>1483</v>
      </c>
      <c r="J506" s="53">
        <v>46051</v>
      </c>
      <c r="K506" s="53">
        <v>46051</v>
      </c>
      <c r="L506" s="54">
        <v>46097</v>
      </c>
      <c r="M506" s="6">
        <v>46118</v>
      </c>
      <c r="N506" s="117">
        <v>100</v>
      </c>
      <c r="O506" s="86">
        <v>3679396</v>
      </c>
      <c r="P506" s="86">
        <v>0</v>
      </c>
      <c r="Q506" s="6" t="s">
        <v>1497</v>
      </c>
      <c r="R506" s="5" t="s">
        <v>1498</v>
      </c>
    </row>
    <row r="507" spans="1:18" ht="12.9" customHeight="1" x14ac:dyDescent="0.3">
      <c r="A507" s="2" t="s">
        <v>1267</v>
      </c>
      <c r="B507" s="19">
        <v>624</v>
      </c>
      <c r="C507" s="51" t="s">
        <v>1177</v>
      </c>
      <c r="D507" s="19" t="s">
        <v>1312</v>
      </c>
      <c r="E507" s="23" t="s">
        <v>10</v>
      </c>
      <c r="F507" s="7">
        <v>18858068.633333333</v>
      </c>
      <c r="G507" s="23" t="s">
        <v>1438</v>
      </c>
      <c r="H507" s="30">
        <v>40187270</v>
      </c>
      <c r="I507" s="2" t="s">
        <v>1478</v>
      </c>
      <c r="J507" s="53">
        <v>46051</v>
      </c>
      <c r="K507" s="53">
        <v>46051</v>
      </c>
      <c r="L507" s="54">
        <v>46218</v>
      </c>
      <c r="M507" s="6" t="s">
        <v>1497</v>
      </c>
      <c r="N507" s="117">
        <v>37.125747074103927</v>
      </c>
      <c r="O507" s="86">
        <v>7001199</v>
      </c>
      <c r="P507" s="86">
        <v>11856870</v>
      </c>
      <c r="Q507" s="6" t="s">
        <v>1497</v>
      </c>
      <c r="R507" s="5" t="s">
        <v>1498</v>
      </c>
    </row>
    <row r="508" spans="1:18" ht="12.9" customHeight="1" x14ac:dyDescent="0.3">
      <c r="A508" s="43" t="s">
        <v>1287</v>
      </c>
      <c r="B508" s="19">
        <v>601</v>
      </c>
      <c r="C508" s="51" t="s">
        <v>1178</v>
      </c>
      <c r="D508" s="19" t="s">
        <v>1371</v>
      </c>
      <c r="E508" s="23" t="s">
        <v>10</v>
      </c>
      <c r="F508" s="7">
        <v>9600000</v>
      </c>
      <c r="G508" s="2" t="s">
        <v>1439</v>
      </c>
      <c r="H508" s="24">
        <v>53075776</v>
      </c>
      <c r="I508" s="2" t="s">
        <v>658</v>
      </c>
      <c r="J508" s="53">
        <v>46051</v>
      </c>
      <c r="K508" s="53">
        <v>46051</v>
      </c>
      <c r="L508" s="54">
        <v>46140</v>
      </c>
      <c r="M508" s="6" t="s">
        <v>1497</v>
      </c>
      <c r="N508" s="117">
        <v>68.888885416666668</v>
      </c>
      <c r="O508" s="86">
        <v>6613333</v>
      </c>
      <c r="P508" s="86">
        <v>2986667</v>
      </c>
      <c r="Q508" s="6" t="s">
        <v>1497</v>
      </c>
      <c r="R508" s="5" t="s">
        <v>1498</v>
      </c>
    </row>
    <row r="509" spans="1:18" ht="12.9" customHeight="1" x14ac:dyDescent="0.3">
      <c r="A509" s="2" t="s">
        <v>1267</v>
      </c>
      <c r="B509" s="19">
        <v>625</v>
      </c>
      <c r="C509" s="51" t="s">
        <v>1179</v>
      </c>
      <c r="D509" s="19" t="s">
        <v>1312</v>
      </c>
      <c r="E509" s="23" t="s">
        <v>10</v>
      </c>
      <c r="F509" s="7">
        <v>16820690.899999999</v>
      </c>
      <c r="G509" s="77" t="s">
        <v>1440</v>
      </c>
      <c r="H509" s="24">
        <v>52811928</v>
      </c>
      <c r="I509" s="2" t="s">
        <v>1478</v>
      </c>
      <c r="J509" s="53">
        <v>46051</v>
      </c>
      <c r="K509" s="53">
        <v>46051</v>
      </c>
      <c r="L509" s="54">
        <v>46218</v>
      </c>
      <c r="M509" s="6" t="s">
        <v>1497</v>
      </c>
      <c r="N509" s="117">
        <v>37.125745904255659</v>
      </c>
      <c r="O509" s="86">
        <v>6244807</v>
      </c>
      <c r="P509" s="86">
        <v>10575884</v>
      </c>
      <c r="Q509" s="6" t="s">
        <v>1497</v>
      </c>
      <c r="R509" s="5" t="s">
        <v>1498</v>
      </c>
    </row>
    <row r="510" spans="1:18" ht="12.9" customHeight="1" x14ac:dyDescent="0.3">
      <c r="A510" s="2" t="s">
        <v>1289</v>
      </c>
      <c r="B510" s="19">
        <v>626</v>
      </c>
      <c r="C510" s="51" t="s">
        <v>1180</v>
      </c>
      <c r="D510" s="19" t="s">
        <v>1312</v>
      </c>
      <c r="E510" s="23" t="s">
        <v>10</v>
      </c>
      <c r="F510" s="7">
        <v>30251487.766666666</v>
      </c>
      <c r="G510" s="2" t="s">
        <v>94</v>
      </c>
      <c r="H510" s="24">
        <v>17315532</v>
      </c>
      <c r="I510" s="2" t="s">
        <v>1478</v>
      </c>
      <c r="J510" s="53">
        <v>46051</v>
      </c>
      <c r="K510" s="53">
        <v>46051</v>
      </c>
      <c r="L510" s="54">
        <v>46218</v>
      </c>
      <c r="M510" s="6" t="s">
        <v>1497</v>
      </c>
      <c r="N510" s="117">
        <v>37.125747335139351</v>
      </c>
      <c r="O510" s="86">
        <v>11231091</v>
      </c>
      <c r="P510" s="86">
        <v>19020397</v>
      </c>
      <c r="Q510" s="6" t="s">
        <v>1497</v>
      </c>
      <c r="R510" s="5" t="s">
        <v>1498</v>
      </c>
    </row>
    <row r="511" spans="1:18" ht="12.9" customHeight="1" x14ac:dyDescent="0.3">
      <c r="A511" s="2" t="s">
        <v>1289</v>
      </c>
      <c r="B511" s="19">
        <v>627</v>
      </c>
      <c r="C511" s="51" t="s">
        <v>1181</v>
      </c>
      <c r="D511" s="19" t="s">
        <v>1312</v>
      </c>
      <c r="E511" s="23" t="s">
        <v>10</v>
      </c>
      <c r="F511" s="7">
        <v>22786838.266666666</v>
      </c>
      <c r="G511" s="2" t="s">
        <v>1441</v>
      </c>
      <c r="H511" s="24">
        <v>1006856614</v>
      </c>
      <c r="I511" s="2" t="s">
        <v>1478</v>
      </c>
      <c r="J511" s="53">
        <v>46051</v>
      </c>
      <c r="K511" s="53">
        <v>46051</v>
      </c>
      <c r="L511" s="54">
        <v>46218</v>
      </c>
      <c r="M511" s="6" t="s">
        <v>1497</v>
      </c>
      <c r="N511" s="117">
        <v>37.125747767197886</v>
      </c>
      <c r="O511" s="86">
        <v>8459784</v>
      </c>
      <c r="P511" s="86">
        <v>14327054</v>
      </c>
      <c r="Q511" s="6" t="s">
        <v>1497</v>
      </c>
      <c r="R511" s="5" t="s">
        <v>1498</v>
      </c>
    </row>
    <row r="512" spans="1:18" ht="12.9" customHeight="1" x14ac:dyDescent="0.3">
      <c r="A512" s="2" t="s">
        <v>1289</v>
      </c>
      <c r="B512" s="19">
        <v>629</v>
      </c>
      <c r="C512" s="51" t="s">
        <v>1182</v>
      </c>
      <c r="D512" s="19" t="s">
        <v>1312</v>
      </c>
      <c r="E512" s="23" t="s">
        <v>10</v>
      </c>
      <c r="F512" s="7">
        <v>22786838.266666666</v>
      </c>
      <c r="G512" s="2" t="s">
        <v>1442</v>
      </c>
      <c r="H512" s="24">
        <v>1121844018</v>
      </c>
      <c r="I512" s="2" t="s">
        <v>1478</v>
      </c>
      <c r="J512" s="53">
        <v>46051</v>
      </c>
      <c r="K512" s="53">
        <v>46051</v>
      </c>
      <c r="L512" s="54">
        <v>46218</v>
      </c>
      <c r="M512" s="6" t="s">
        <v>1497</v>
      </c>
      <c r="N512" s="117">
        <v>37.125747767197886</v>
      </c>
      <c r="O512" s="86">
        <v>8459784</v>
      </c>
      <c r="P512" s="86">
        <v>14327054</v>
      </c>
      <c r="Q512" s="6" t="s">
        <v>1497</v>
      </c>
      <c r="R512" s="5" t="s">
        <v>1498</v>
      </c>
    </row>
    <row r="513" spans="1:18" ht="12.9" customHeight="1" x14ac:dyDescent="0.3">
      <c r="A513" s="2" t="s">
        <v>1289</v>
      </c>
      <c r="B513" s="19">
        <v>630</v>
      </c>
      <c r="C513" s="51" t="s">
        <v>1183</v>
      </c>
      <c r="D513" s="19" t="s">
        <v>1312</v>
      </c>
      <c r="E513" s="23" t="s">
        <v>10</v>
      </c>
      <c r="F513" s="7">
        <v>18858068.633333333</v>
      </c>
      <c r="G513" s="2" t="s">
        <v>1443</v>
      </c>
      <c r="H513" s="24">
        <v>17348469</v>
      </c>
      <c r="I513" s="2" t="s">
        <v>1478</v>
      </c>
      <c r="J513" s="53">
        <v>46051</v>
      </c>
      <c r="K513" s="53">
        <v>46051</v>
      </c>
      <c r="L513" s="54">
        <v>46218</v>
      </c>
      <c r="M513" s="6" t="s">
        <v>1497</v>
      </c>
      <c r="N513" s="117">
        <v>37.125747074103927</v>
      </c>
      <c r="O513" s="86">
        <v>7001199</v>
      </c>
      <c r="P513" s="86">
        <v>11856870</v>
      </c>
      <c r="Q513" s="6" t="s">
        <v>1497</v>
      </c>
      <c r="R513" s="5" t="s">
        <v>1498</v>
      </c>
    </row>
    <row r="514" spans="1:18" ht="12.9" customHeight="1" x14ac:dyDescent="0.3">
      <c r="A514" s="2" t="s">
        <v>1289</v>
      </c>
      <c r="B514" s="19">
        <v>631</v>
      </c>
      <c r="C514" s="51" t="s">
        <v>1184</v>
      </c>
      <c r="D514" s="19" t="s">
        <v>1312</v>
      </c>
      <c r="E514" s="23" t="s">
        <v>10</v>
      </c>
      <c r="F514" s="7">
        <v>22786838.266666666</v>
      </c>
      <c r="G514" s="2" t="s">
        <v>1444</v>
      </c>
      <c r="H514" s="24">
        <v>1121905580</v>
      </c>
      <c r="I514" s="2" t="s">
        <v>1478</v>
      </c>
      <c r="J514" s="53">
        <v>46051</v>
      </c>
      <c r="K514" s="53">
        <v>46051</v>
      </c>
      <c r="L514" s="54">
        <v>46218</v>
      </c>
      <c r="M514" s="6" t="s">
        <v>1497</v>
      </c>
      <c r="N514" s="117">
        <v>37.125747767197886</v>
      </c>
      <c r="O514" s="86">
        <v>8459784</v>
      </c>
      <c r="P514" s="86">
        <v>14327054</v>
      </c>
      <c r="Q514" s="6" t="s">
        <v>1497</v>
      </c>
      <c r="R514" s="5" t="s">
        <v>1498</v>
      </c>
    </row>
    <row r="515" spans="1:18" ht="12.9" customHeight="1" x14ac:dyDescent="0.3">
      <c r="A515" s="2" t="s">
        <v>1289</v>
      </c>
      <c r="B515" s="19">
        <v>632</v>
      </c>
      <c r="C515" s="51" t="s">
        <v>1185</v>
      </c>
      <c r="D515" s="19" t="s">
        <v>1312</v>
      </c>
      <c r="E515" s="23" t="s">
        <v>10</v>
      </c>
      <c r="F515" s="7">
        <v>22786838.266666666</v>
      </c>
      <c r="G515" s="2" t="s">
        <v>1445</v>
      </c>
      <c r="H515" s="24">
        <v>1121818745</v>
      </c>
      <c r="I515" s="2" t="s">
        <v>1478</v>
      </c>
      <c r="J515" s="53">
        <v>46051</v>
      </c>
      <c r="K515" s="53">
        <v>46051</v>
      </c>
      <c r="L515" s="54">
        <v>46218</v>
      </c>
      <c r="M515" s="6" t="s">
        <v>1497</v>
      </c>
      <c r="N515" s="117">
        <v>37.125747767197886</v>
      </c>
      <c r="O515" s="86">
        <v>8459784</v>
      </c>
      <c r="P515" s="86">
        <v>14327054</v>
      </c>
      <c r="Q515" s="6" t="s">
        <v>1497</v>
      </c>
      <c r="R515" s="5" t="s">
        <v>1498</v>
      </c>
    </row>
    <row r="516" spans="1:18" ht="12.9" customHeight="1" x14ac:dyDescent="0.3">
      <c r="A516" s="2" t="s">
        <v>1289</v>
      </c>
      <c r="B516" s="19">
        <v>633</v>
      </c>
      <c r="C516" s="51" t="s">
        <v>1186</v>
      </c>
      <c r="D516" s="19" t="s">
        <v>1312</v>
      </c>
      <c r="E516" s="23" t="s">
        <v>10</v>
      </c>
      <c r="F516" s="7">
        <v>22786838.266666666</v>
      </c>
      <c r="G516" s="2" t="s">
        <v>604</v>
      </c>
      <c r="H516" s="24">
        <v>1121858096</v>
      </c>
      <c r="I516" s="2" t="s">
        <v>1478</v>
      </c>
      <c r="J516" s="53">
        <v>46051</v>
      </c>
      <c r="K516" s="53">
        <v>46051</v>
      </c>
      <c r="L516" s="54">
        <v>46218</v>
      </c>
      <c r="M516" s="6" t="s">
        <v>1497</v>
      </c>
      <c r="N516" s="117">
        <v>37.125747767197886</v>
      </c>
      <c r="O516" s="86">
        <v>8459784</v>
      </c>
      <c r="P516" s="86">
        <v>14327054</v>
      </c>
      <c r="Q516" s="6" t="s">
        <v>1497</v>
      </c>
      <c r="R516" s="5" t="s">
        <v>1498</v>
      </c>
    </row>
    <row r="517" spans="1:18" ht="12.9" customHeight="1" x14ac:dyDescent="0.3">
      <c r="A517" s="43" t="s">
        <v>1290</v>
      </c>
      <c r="B517" s="19">
        <v>659</v>
      </c>
      <c r="C517" s="51" t="s">
        <v>1187</v>
      </c>
      <c r="D517" s="19" t="s">
        <v>1372</v>
      </c>
      <c r="E517" s="23" t="s">
        <v>10</v>
      </c>
      <c r="F517" s="7">
        <v>21700000</v>
      </c>
      <c r="G517" s="16" t="s">
        <v>1446</v>
      </c>
      <c r="H517" s="24">
        <v>1121956247</v>
      </c>
      <c r="I517" s="2" t="s">
        <v>608</v>
      </c>
      <c r="J517" s="53">
        <v>46051</v>
      </c>
      <c r="K517" s="53">
        <v>46051</v>
      </c>
      <c r="L517" s="54">
        <v>46262</v>
      </c>
      <c r="M517" s="6" t="s">
        <v>1497</v>
      </c>
      <c r="N517" s="117">
        <v>29.523811059907835</v>
      </c>
      <c r="O517" s="86">
        <v>6406667</v>
      </c>
      <c r="P517" s="86">
        <v>15293333</v>
      </c>
      <c r="Q517" s="6" t="s">
        <v>1497</v>
      </c>
      <c r="R517" s="5" t="s">
        <v>1498</v>
      </c>
    </row>
    <row r="518" spans="1:18" ht="12.9" customHeight="1" x14ac:dyDescent="0.3">
      <c r="A518" s="43" t="s">
        <v>1290</v>
      </c>
      <c r="B518" s="19">
        <v>660</v>
      </c>
      <c r="C518" s="51" t="s">
        <v>1188</v>
      </c>
      <c r="D518" s="19" t="s">
        <v>1372</v>
      </c>
      <c r="E518" s="23" t="s">
        <v>10</v>
      </c>
      <c r="F518" s="7">
        <v>21000000</v>
      </c>
      <c r="G518" s="16" t="s">
        <v>1447</v>
      </c>
      <c r="H518" s="24">
        <v>1024547336</v>
      </c>
      <c r="I518" s="2" t="s">
        <v>608</v>
      </c>
      <c r="J518" s="53">
        <v>46051</v>
      </c>
      <c r="K518" s="53">
        <v>46051</v>
      </c>
      <c r="L518" s="54">
        <v>46262</v>
      </c>
      <c r="M518" s="6" t="s">
        <v>1497</v>
      </c>
      <c r="N518" s="117">
        <v>29.523809523809526</v>
      </c>
      <c r="O518" s="86">
        <v>6200000</v>
      </c>
      <c r="P518" s="86">
        <v>14800000</v>
      </c>
      <c r="Q518" s="6" t="s">
        <v>1497</v>
      </c>
      <c r="R518" s="5" t="s">
        <v>1498</v>
      </c>
    </row>
    <row r="519" spans="1:18" ht="12.9" customHeight="1" x14ac:dyDescent="0.3">
      <c r="A519" s="43" t="s">
        <v>1290</v>
      </c>
      <c r="B519" s="19">
        <v>661</v>
      </c>
      <c r="C519" s="51" t="s">
        <v>1189</v>
      </c>
      <c r="D519" s="19" t="s">
        <v>1372</v>
      </c>
      <c r="E519" s="23" t="s">
        <v>10</v>
      </c>
      <c r="F519" s="7">
        <v>34300000</v>
      </c>
      <c r="G519" s="16" t="s">
        <v>1448</v>
      </c>
      <c r="H519" s="24">
        <v>7534239</v>
      </c>
      <c r="I519" s="2" t="s">
        <v>608</v>
      </c>
      <c r="J519" s="53">
        <v>46051</v>
      </c>
      <c r="K519" s="53">
        <v>46051</v>
      </c>
      <c r="L519" s="54">
        <v>46262</v>
      </c>
      <c r="M519" s="6" t="s">
        <v>1497</v>
      </c>
      <c r="N519" s="117">
        <v>29.523810495626822</v>
      </c>
      <c r="O519" s="86">
        <v>10126667</v>
      </c>
      <c r="P519" s="86">
        <v>24173333</v>
      </c>
      <c r="Q519" s="6" t="s">
        <v>1497</v>
      </c>
      <c r="R519" s="5" t="s">
        <v>1498</v>
      </c>
    </row>
    <row r="520" spans="1:18" ht="12.9" customHeight="1" x14ac:dyDescent="0.3">
      <c r="A520" s="43" t="s">
        <v>1290</v>
      </c>
      <c r="B520" s="19">
        <v>662</v>
      </c>
      <c r="C520" s="51" t="s">
        <v>1190</v>
      </c>
      <c r="D520" s="19" t="s">
        <v>1372</v>
      </c>
      <c r="E520" s="23" t="s">
        <v>10</v>
      </c>
      <c r="F520" s="7">
        <v>28000000</v>
      </c>
      <c r="G520" s="16" t="s">
        <v>1449</v>
      </c>
      <c r="H520" s="24">
        <v>40325628</v>
      </c>
      <c r="I520" s="2" t="s">
        <v>608</v>
      </c>
      <c r="J520" s="53">
        <v>46051</v>
      </c>
      <c r="K520" s="53">
        <v>46051</v>
      </c>
      <c r="L520" s="54">
        <v>46262</v>
      </c>
      <c r="M520" s="6" t="s">
        <v>1497</v>
      </c>
      <c r="N520" s="117">
        <v>29.523810714285716</v>
      </c>
      <c r="O520" s="86">
        <v>8266667</v>
      </c>
      <c r="P520" s="86">
        <v>19733333</v>
      </c>
      <c r="Q520" s="6" t="s">
        <v>1497</v>
      </c>
      <c r="R520" s="5" t="s">
        <v>1498</v>
      </c>
    </row>
    <row r="521" spans="1:18" ht="12.9" customHeight="1" x14ac:dyDescent="0.3">
      <c r="A521" s="50" t="s">
        <v>1291</v>
      </c>
      <c r="B521" s="19">
        <v>665</v>
      </c>
      <c r="C521" s="51" t="s">
        <v>1191</v>
      </c>
      <c r="D521" s="85" t="s">
        <v>1373</v>
      </c>
      <c r="E521" s="48" t="s">
        <v>10</v>
      </c>
      <c r="F521" s="7">
        <v>77000000</v>
      </c>
      <c r="G521" s="4" t="s">
        <v>1450</v>
      </c>
      <c r="H521" s="74">
        <v>86057016</v>
      </c>
      <c r="I521" s="4" t="s">
        <v>1484</v>
      </c>
      <c r="J521" s="53">
        <v>46051</v>
      </c>
      <c r="K521" s="53">
        <v>46056</v>
      </c>
      <c r="L521" s="54">
        <v>46387</v>
      </c>
      <c r="M521" s="6" t="s">
        <v>1497</v>
      </c>
      <c r="N521" s="117">
        <v>17.575757142857142</v>
      </c>
      <c r="O521" s="86">
        <v>13533333</v>
      </c>
      <c r="P521" s="86">
        <v>63466667</v>
      </c>
      <c r="Q521" s="6" t="s">
        <v>1497</v>
      </c>
      <c r="R521" s="5" t="s">
        <v>1498</v>
      </c>
    </row>
    <row r="522" spans="1:18" ht="12.9" customHeight="1" x14ac:dyDescent="0.3">
      <c r="A522" s="50" t="s">
        <v>1291</v>
      </c>
      <c r="B522" s="19">
        <v>666</v>
      </c>
      <c r="C522" s="51" t="s">
        <v>1192</v>
      </c>
      <c r="D522" s="85" t="s">
        <v>1373</v>
      </c>
      <c r="E522" s="48" t="s">
        <v>10</v>
      </c>
      <c r="F522" s="7">
        <v>77000000</v>
      </c>
      <c r="G522" s="4" t="s">
        <v>1451</v>
      </c>
      <c r="H522" s="74">
        <v>80820076</v>
      </c>
      <c r="I522" s="4" t="s">
        <v>1484</v>
      </c>
      <c r="J522" s="53">
        <v>46051</v>
      </c>
      <c r="K522" s="53">
        <v>46056</v>
      </c>
      <c r="L522" s="54">
        <v>46387</v>
      </c>
      <c r="M522" s="6" t="s">
        <v>1497</v>
      </c>
      <c r="N522" s="117">
        <v>17.575757142857142</v>
      </c>
      <c r="O522" s="86">
        <v>13533333</v>
      </c>
      <c r="P522" s="86">
        <v>63466667</v>
      </c>
      <c r="Q522" s="6" t="s">
        <v>1497</v>
      </c>
      <c r="R522" s="5" t="s">
        <v>1498</v>
      </c>
    </row>
    <row r="523" spans="1:18" ht="12.9" customHeight="1" x14ac:dyDescent="0.3">
      <c r="A523" s="50" t="s">
        <v>1291</v>
      </c>
      <c r="B523" s="19">
        <v>667</v>
      </c>
      <c r="C523" s="51" t="s">
        <v>1193</v>
      </c>
      <c r="D523" s="85" t="s">
        <v>1373</v>
      </c>
      <c r="E523" s="48" t="s">
        <v>10</v>
      </c>
      <c r="F523" s="7">
        <v>66000000</v>
      </c>
      <c r="G523" s="4" t="s">
        <v>1452</v>
      </c>
      <c r="H523" s="74">
        <v>1088290340</v>
      </c>
      <c r="I523" s="4" t="s">
        <v>1484</v>
      </c>
      <c r="J523" s="53">
        <v>46051</v>
      </c>
      <c r="K523" s="53">
        <v>46056</v>
      </c>
      <c r="L523" s="54">
        <v>46387</v>
      </c>
      <c r="M523" s="6" t="s">
        <v>1497</v>
      </c>
      <c r="N523" s="117">
        <v>17.575757575757574</v>
      </c>
      <c r="O523" s="86">
        <v>11600000</v>
      </c>
      <c r="P523" s="86">
        <v>54400000</v>
      </c>
      <c r="Q523" s="6" t="s">
        <v>1497</v>
      </c>
      <c r="R523" s="5" t="s">
        <v>1498</v>
      </c>
    </row>
    <row r="524" spans="1:18" ht="12.9" customHeight="1" x14ac:dyDescent="0.3">
      <c r="A524" s="50" t="s">
        <v>1291</v>
      </c>
      <c r="B524" s="19">
        <v>668</v>
      </c>
      <c r="C524" s="51" t="s">
        <v>1194</v>
      </c>
      <c r="D524" s="85" t="s">
        <v>1374</v>
      </c>
      <c r="E524" s="48" t="s">
        <v>13</v>
      </c>
      <c r="F524" s="7">
        <v>21000000</v>
      </c>
      <c r="G524" s="4" t="s">
        <v>1453</v>
      </c>
      <c r="H524" s="74">
        <v>1094887586</v>
      </c>
      <c r="I524" s="4" t="s">
        <v>12</v>
      </c>
      <c r="J524" s="53">
        <v>46051</v>
      </c>
      <c r="K524" s="53">
        <v>46056</v>
      </c>
      <c r="L524" s="54">
        <v>46235</v>
      </c>
      <c r="M524" s="6" t="s">
        <v>1497</v>
      </c>
      <c r="N524" s="117">
        <v>32.222223809523811</v>
      </c>
      <c r="O524" s="86">
        <v>6766667</v>
      </c>
      <c r="P524" s="86">
        <v>14233333</v>
      </c>
      <c r="Q524" s="6" t="s">
        <v>1497</v>
      </c>
      <c r="R524" s="5" t="s">
        <v>1498</v>
      </c>
    </row>
    <row r="525" spans="1:18" ht="12.9" customHeight="1" x14ac:dyDescent="0.3">
      <c r="A525" s="50" t="s">
        <v>1291</v>
      </c>
      <c r="B525" s="19">
        <v>669</v>
      </c>
      <c r="C525" s="51" t="s">
        <v>1195</v>
      </c>
      <c r="D525" s="85" t="s">
        <v>1373</v>
      </c>
      <c r="E525" s="48" t="s">
        <v>10</v>
      </c>
      <c r="F525" s="7">
        <v>77000000</v>
      </c>
      <c r="G525" s="4" t="s">
        <v>1454</v>
      </c>
      <c r="H525" s="74">
        <v>86040654</v>
      </c>
      <c r="I525" s="4" t="s">
        <v>1484</v>
      </c>
      <c r="J525" s="53">
        <v>46051</v>
      </c>
      <c r="K525" s="53">
        <v>46056</v>
      </c>
      <c r="L525" s="54">
        <v>46387</v>
      </c>
      <c r="M525" s="6" t="s">
        <v>1497</v>
      </c>
      <c r="N525" s="117">
        <v>17.575757142857142</v>
      </c>
      <c r="O525" s="86">
        <v>13533333</v>
      </c>
      <c r="P525" s="86">
        <v>63466667</v>
      </c>
      <c r="Q525" s="6" t="s">
        <v>1497</v>
      </c>
      <c r="R525" s="5" t="s">
        <v>1498</v>
      </c>
    </row>
    <row r="526" spans="1:18" ht="12.9" customHeight="1" x14ac:dyDescent="0.3">
      <c r="A526" s="50" t="s">
        <v>1291</v>
      </c>
      <c r="B526" s="19">
        <v>670</v>
      </c>
      <c r="C526" s="51" t="s">
        <v>1196</v>
      </c>
      <c r="D526" s="85" t="s">
        <v>1373</v>
      </c>
      <c r="E526" s="48" t="s">
        <v>10</v>
      </c>
      <c r="F526" s="7">
        <v>77000000</v>
      </c>
      <c r="G526" s="4" t="s">
        <v>1455</v>
      </c>
      <c r="H526" s="74">
        <v>40329224</v>
      </c>
      <c r="I526" s="4" t="s">
        <v>1484</v>
      </c>
      <c r="J526" s="53">
        <v>46051</v>
      </c>
      <c r="K526" s="53">
        <v>46056</v>
      </c>
      <c r="L526" s="54">
        <v>46387</v>
      </c>
      <c r="M526" s="6" t="s">
        <v>1497</v>
      </c>
      <c r="N526" s="117">
        <v>17.575757142857142</v>
      </c>
      <c r="O526" s="86">
        <v>13533333</v>
      </c>
      <c r="P526" s="86">
        <v>63466667</v>
      </c>
      <c r="Q526" s="6" t="s">
        <v>1497</v>
      </c>
      <c r="R526" s="5" t="s">
        <v>1498</v>
      </c>
    </row>
    <row r="527" spans="1:18" ht="12.9" customHeight="1" x14ac:dyDescent="0.3">
      <c r="A527" s="50" t="s">
        <v>1291</v>
      </c>
      <c r="B527" s="19">
        <v>671</v>
      </c>
      <c r="C527" s="51" t="s">
        <v>1197</v>
      </c>
      <c r="D527" s="85" t="s">
        <v>1373</v>
      </c>
      <c r="E527" s="48" t="s">
        <v>10</v>
      </c>
      <c r="F527" s="7">
        <v>77000000</v>
      </c>
      <c r="G527" s="49" t="s">
        <v>1456</v>
      </c>
      <c r="H527" s="52">
        <v>53131838</v>
      </c>
      <c r="I527" s="4" t="s">
        <v>1484</v>
      </c>
      <c r="J527" s="53">
        <v>46051</v>
      </c>
      <c r="K527" s="53">
        <v>46056</v>
      </c>
      <c r="L527" s="54">
        <v>46387</v>
      </c>
      <c r="M527" s="6" t="s">
        <v>1497</v>
      </c>
      <c r="N527" s="117">
        <v>17.575757142857142</v>
      </c>
      <c r="O527" s="86">
        <v>13533333</v>
      </c>
      <c r="P527" s="86">
        <v>63466667</v>
      </c>
      <c r="Q527" s="6" t="s">
        <v>1497</v>
      </c>
      <c r="R527" s="5" t="s">
        <v>1498</v>
      </c>
    </row>
    <row r="528" spans="1:18" ht="12.9" customHeight="1" x14ac:dyDescent="0.3">
      <c r="A528" s="50" t="s">
        <v>1291</v>
      </c>
      <c r="B528" s="19">
        <v>672</v>
      </c>
      <c r="C528" s="51" t="s">
        <v>1198</v>
      </c>
      <c r="D528" s="85" t="s">
        <v>1373</v>
      </c>
      <c r="E528" s="48" t="s">
        <v>10</v>
      </c>
      <c r="F528" s="7">
        <v>77000000</v>
      </c>
      <c r="G528" s="16" t="s">
        <v>1457</v>
      </c>
      <c r="H528" s="74">
        <v>1124830744</v>
      </c>
      <c r="I528" s="4" t="s">
        <v>1484</v>
      </c>
      <c r="J528" s="53">
        <v>46051</v>
      </c>
      <c r="K528" s="53">
        <v>46056</v>
      </c>
      <c r="L528" s="54">
        <v>46387</v>
      </c>
      <c r="M528" s="6" t="s">
        <v>1497</v>
      </c>
      <c r="N528" s="117">
        <v>17.575757142857142</v>
      </c>
      <c r="O528" s="86">
        <v>13533333</v>
      </c>
      <c r="P528" s="86">
        <v>63466667</v>
      </c>
      <c r="Q528" s="6" t="s">
        <v>1497</v>
      </c>
      <c r="R528" s="5" t="s">
        <v>1498</v>
      </c>
    </row>
    <row r="529" spans="1:18" ht="12.9" customHeight="1" x14ac:dyDescent="0.3">
      <c r="A529" s="50" t="s">
        <v>1291</v>
      </c>
      <c r="B529" s="19">
        <v>673</v>
      </c>
      <c r="C529" s="51" t="s">
        <v>1199</v>
      </c>
      <c r="D529" s="85" t="s">
        <v>1373</v>
      </c>
      <c r="E529" s="48" t="s">
        <v>10</v>
      </c>
      <c r="F529" s="7">
        <v>77000000</v>
      </c>
      <c r="G529" s="4" t="s">
        <v>1458</v>
      </c>
      <c r="H529" s="74">
        <v>40306088</v>
      </c>
      <c r="I529" s="4" t="s">
        <v>1484</v>
      </c>
      <c r="J529" s="53">
        <v>46051</v>
      </c>
      <c r="K529" s="53">
        <v>46056</v>
      </c>
      <c r="L529" s="54">
        <v>46387</v>
      </c>
      <c r="M529" s="6" t="s">
        <v>1497</v>
      </c>
      <c r="N529" s="117">
        <v>17.575757142857142</v>
      </c>
      <c r="O529" s="86">
        <v>13533333</v>
      </c>
      <c r="P529" s="86">
        <v>63466667</v>
      </c>
      <c r="Q529" s="6" t="s">
        <v>1497</v>
      </c>
      <c r="R529" s="5" t="s">
        <v>1498</v>
      </c>
    </row>
    <row r="530" spans="1:18" ht="12.9" customHeight="1" x14ac:dyDescent="0.3">
      <c r="A530" s="50" t="s">
        <v>1291</v>
      </c>
      <c r="B530" s="19">
        <v>674</v>
      </c>
      <c r="C530" s="51" t="s">
        <v>1200</v>
      </c>
      <c r="D530" s="85" t="s">
        <v>1373</v>
      </c>
      <c r="E530" s="48" t="s">
        <v>10</v>
      </c>
      <c r="F530" s="7">
        <v>44000000</v>
      </c>
      <c r="G530" s="49" t="s">
        <v>1459</v>
      </c>
      <c r="H530" s="52">
        <v>1121925868</v>
      </c>
      <c r="I530" s="4" t="s">
        <v>1484</v>
      </c>
      <c r="J530" s="53">
        <v>46051</v>
      </c>
      <c r="K530" s="53">
        <v>46056</v>
      </c>
      <c r="L530" s="54">
        <v>46387</v>
      </c>
      <c r="M530" s="6" t="s">
        <v>1497</v>
      </c>
      <c r="N530" s="117">
        <v>17.575756818181819</v>
      </c>
      <c r="O530" s="86">
        <v>7733333</v>
      </c>
      <c r="P530" s="86">
        <v>36266667</v>
      </c>
      <c r="Q530" s="6" t="s">
        <v>1497</v>
      </c>
      <c r="R530" s="5" t="s">
        <v>1498</v>
      </c>
    </row>
    <row r="531" spans="1:18" ht="12.9" customHeight="1" x14ac:dyDescent="0.3">
      <c r="A531" s="50" t="s">
        <v>1291</v>
      </c>
      <c r="B531" s="19">
        <v>675</v>
      </c>
      <c r="C531" s="51" t="s">
        <v>1201</v>
      </c>
      <c r="D531" s="85" t="s">
        <v>1373</v>
      </c>
      <c r="E531" s="48" t="s">
        <v>10</v>
      </c>
      <c r="F531" s="7">
        <v>44000000</v>
      </c>
      <c r="G531" s="4" t="s">
        <v>1460</v>
      </c>
      <c r="H531" s="74">
        <v>1121955159</v>
      </c>
      <c r="I531" s="4" t="s">
        <v>1484</v>
      </c>
      <c r="J531" s="53">
        <v>46051</v>
      </c>
      <c r="K531" s="53">
        <v>46056</v>
      </c>
      <c r="L531" s="54">
        <v>46387</v>
      </c>
      <c r="M531" s="6" t="s">
        <v>1497</v>
      </c>
      <c r="N531" s="117">
        <v>17.575756818181819</v>
      </c>
      <c r="O531" s="86">
        <v>7733333</v>
      </c>
      <c r="P531" s="86">
        <v>36266667</v>
      </c>
      <c r="Q531" s="6" t="s">
        <v>1497</v>
      </c>
      <c r="R531" s="5" t="s">
        <v>1498</v>
      </c>
    </row>
    <row r="532" spans="1:18" ht="12.9" customHeight="1" x14ac:dyDescent="0.3">
      <c r="A532" s="50" t="s">
        <v>1291</v>
      </c>
      <c r="B532" s="19">
        <v>676</v>
      </c>
      <c r="C532" s="51" t="s">
        <v>1202</v>
      </c>
      <c r="D532" s="85" t="s">
        <v>1373</v>
      </c>
      <c r="E532" s="48" t="s">
        <v>10</v>
      </c>
      <c r="F532" s="7">
        <v>21000000</v>
      </c>
      <c r="G532" s="48" t="s">
        <v>1461</v>
      </c>
      <c r="H532" s="52">
        <v>1010214742</v>
      </c>
      <c r="I532" s="4" t="s">
        <v>12</v>
      </c>
      <c r="J532" s="53">
        <v>46051</v>
      </c>
      <c r="K532" s="53">
        <v>46056</v>
      </c>
      <c r="L532" s="54">
        <v>46235</v>
      </c>
      <c r="M532" s="6" t="s">
        <v>1497</v>
      </c>
      <c r="N532" s="117">
        <v>32.222223809523811</v>
      </c>
      <c r="O532" s="86">
        <v>6766667</v>
      </c>
      <c r="P532" s="86">
        <v>14233333</v>
      </c>
      <c r="Q532" s="6" t="s">
        <v>1497</v>
      </c>
      <c r="R532" s="5" t="s">
        <v>1498</v>
      </c>
    </row>
    <row r="533" spans="1:18" ht="12.9" customHeight="1" x14ac:dyDescent="0.3">
      <c r="A533" s="43" t="s">
        <v>1291</v>
      </c>
      <c r="B533" s="19">
        <v>614</v>
      </c>
      <c r="C533" s="51" t="s">
        <v>1203</v>
      </c>
      <c r="D533" s="2" t="s">
        <v>1375</v>
      </c>
      <c r="E533" s="23" t="s">
        <v>10</v>
      </c>
      <c r="F533" s="7">
        <v>11133333</v>
      </c>
      <c r="G533" s="16" t="s">
        <v>1462</v>
      </c>
      <c r="H533" s="24">
        <v>1121832244</v>
      </c>
      <c r="I533" s="2" t="s">
        <v>1485</v>
      </c>
      <c r="J533" s="53">
        <v>46051</v>
      </c>
      <c r="K533" s="53">
        <v>46056</v>
      </c>
      <c r="L533" s="54">
        <v>46218</v>
      </c>
      <c r="M533" s="6" t="s">
        <v>1497</v>
      </c>
      <c r="N533" s="117">
        <v>34.730542956004278</v>
      </c>
      <c r="O533" s="86">
        <v>3866667</v>
      </c>
      <c r="P533" s="86">
        <v>7266666</v>
      </c>
      <c r="Q533" s="6" t="s">
        <v>1497</v>
      </c>
      <c r="R533" s="5" t="s">
        <v>1498</v>
      </c>
    </row>
    <row r="534" spans="1:18" ht="12.9" customHeight="1" x14ac:dyDescent="0.3">
      <c r="A534" s="43" t="s">
        <v>1291</v>
      </c>
      <c r="B534" s="19">
        <v>615</v>
      </c>
      <c r="C534" s="51" t="s">
        <v>1204</v>
      </c>
      <c r="D534" s="19" t="s">
        <v>1375</v>
      </c>
      <c r="E534" s="23" t="s">
        <v>10</v>
      </c>
      <c r="F534" s="7">
        <v>20040000</v>
      </c>
      <c r="G534" s="16" t="s">
        <v>651</v>
      </c>
      <c r="H534" s="24">
        <v>86073562</v>
      </c>
      <c r="I534" s="2" t="s">
        <v>1485</v>
      </c>
      <c r="J534" s="53">
        <v>46051</v>
      </c>
      <c r="K534" s="53">
        <v>46056</v>
      </c>
      <c r="L534" s="54">
        <v>46218</v>
      </c>
      <c r="M534" s="6" t="s">
        <v>1497</v>
      </c>
      <c r="N534" s="117">
        <v>34.730538922155688</v>
      </c>
      <c r="O534" s="86">
        <v>6960000</v>
      </c>
      <c r="P534" s="86">
        <v>13080000</v>
      </c>
      <c r="Q534" s="6" t="s">
        <v>1497</v>
      </c>
      <c r="R534" s="5" t="s">
        <v>1498</v>
      </c>
    </row>
    <row r="535" spans="1:18" ht="12.9" customHeight="1" x14ac:dyDescent="0.3">
      <c r="A535" s="50" t="s">
        <v>1291</v>
      </c>
      <c r="B535" s="19">
        <v>677</v>
      </c>
      <c r="C535" s="51" t="s">
        <v>1205</v>
      </c>
      <c r="D535" s="85" t="s">
        <v>1374</v>
      </c>
      <c r="E535" s="48" t="s">
        <v>13</v>
      </c>
      <c r="F535" s="7">
        <v>18000000</v>
      </c>
      <c r="G535" s="4" t="s">
        <v>1463</v>
      </c>
      <c r="H535" s="74">
        <v>1006944262</v>
      </c>
      <c r="I535" s="4" t="s">
        <v>12</v>
      </c>
      <c r="J535" s="53">
        <v>46051</v>
      </c>
      <c r="K535" s="53">
        <v>46056</v>
      </c>
      <c r="L535" s="54">
        <v>46235</v>
      </c>
      <c r="M535" s="6" t="s">
        <v>1497</v>
      </c>
      <c r="N535" s="117">
        <v>32.222222222222221</v>
      </c>
      <c r="O535" s="86">
        <v>5800000</v>
      </c>
      <c r="P535" s="86">
        <v>12200000</v>
      </c>
      <c r="Q535" s="6" t="s">
        <v>1497</v>
      </c>
      <c r="R535" s="5" t="s">
        <v>1498</v>
      </c>
    </row>
    <row r="536" spans="1:18" ht="12.9" customHeight="1" x14ac:dyDescent="0.3">
      <c r="A536" s="50" t="s">
        <v>1291</v>
      </c>
      <c r="B536" s="19">
        <v>678</v>
      </c>
      <c r="C536" s="51" t="s">
        <v>1206</v>
      </c>
      <c r="D536" s="85" t="s">
        <v>1373</v>
      </c>
      <c r="E536" s="48" t="s">
        <v>10</v>
      </c>
      <c r="F536" s="7">
        <v>77000000</v>
      </c>
      <c r="G536" s="16" t="s">
        <v>1464</v>
      </c>
      <c r="H536" s="74">
        <v>1006775416</v>
      </c>
      <c r="I536" s="4" t="s">
        <v>1484</v>
      </c>
      <c r="J536" s="53">
        <v>46051</v>
      </c>
      <c r="K536" s="53">
        <v>46056</v>
      </c>
      <c r="L536" s="54">
        <v>46387</v>
      </c>
      <c r="M536" s="6" t="s">
        <v>1497</v>
      </c>
      <c r="N536" s="117">
        <v>17.575757142857142</v>
      </c>
      <c r="O536" s="86">
        <v>13533333</v>
      </c>
      <c r="P536" s="86">
        <v>63466667</v>
      </c>
      <c r="Q536" s="6" t="s">
        <v>1497</v>
      </c>
      <c r="R536" s="5" t="s">
        <v>1498</v>
      </c>
    </row>
    <row r="537" spans="1:18" ht="12.9" customHeight="1" x14ac:dyDescent="0.3">
      <c r="A537" s="50" t="s">
        <v>1291</v>
      </c>
      <c r="B537" s="19">
        <v>679</v>
      </c>
      <c r="C537" s="51" t="s">
        <v>1207</v>
      </c>
      <c r="D537" s="85" t="s">
        <v>1373</v>
      </c>
      <c r="E537" s="48" t="s">
        <v>10</v>
      </c>
      <c r="F537" s="7">
        <v>55000000</v>
      </c>
      <c r="G537" s="49" t="s">
        <v>1465</v>
      </c>
      <c r="H537" s="52">
        <v>1113645631</v>
      </c>
      <c r="I537" s="4" t="s">
        <v>1484</v>
      </c>
      <c r="J537" s="53">
        <v>46051</v>
      </c>
      <c r="K537" s="53">
        <v>46056</v>
      </c>
      <c r="L537" s="54">
        <v>46387</v>
      </c>
      <c r="M537" s="6" t="s">
        <v>1497</v>
      </c>
      <c r="N537" s="117">
        <v>17.575758181818181</v>
      </c>
      <c r="O537" s="86">
        <v>9666667</v>
      </c>
      <c r="P537" s="86">
        <v>45333333</v>
      </c>
      <c r="Q537" s="6" t="s">
        <v>1497</v>
      </c>
      <c r="R537" s="5" t="s">
        <v>1498</v>
      </c>
    </row>
    <row r="538" spans="1:18" ht="12.9" customHeight="1" x14ac:dyDescent="0.3">
      <c r="A538" s="43" t="s">
        <v>1278</v>
      </c>
      <c r="B538" s="19">
        <v>606</v>
      </c>
      <c r="C538" s="51" t="s">
        <v>1208</v>
      </c>
      <c r="D538" s="19" t="s">
        <v>1376</v>
      </c>
      <c r="E538" s="23" t="s">
        <v>13</v>
      </c>
      <c r="F538" s="7">
        <v>35100000</v>
      </c>
      <c r="G538" s="2" t="s">
        <v>1466</v>
      </c>
      <c r="H538" s="24">
        <v>86048346</v>
      </c>
      <c r="I538" s="2" t="s">
        <v>1482</v>
      </c>
      <c r="J538" s="53">
        <v>46051</v>
      </c>
      <c r="K538" s="53">
        <v>46051</v>
      </c>
      <c r="L538" s="54">
        <v>46323</v>
      </c>
      <c r="M538" s="6" t="s">
        <v>1497</v>
      </c>
      <c r="N538" s="117">
        <v>22.962962962962962</v>
      </c>
      <c r="O538" s="86">
        <v>8060000</v>
      </c>
      <c r="P538" s="86">
        <v>27040000</v>
      </c>
      <c r="Q538" s="6" t="s">
        <v>1497</v>
      </c>
      <c r="R538" s="5" t="s">
        <v>1498</v>
      </c>
    </row>
    <row r="539" spans="1:18" ht="12.9" customHeight="1" x14ac:dyDescent="0.3">
      <c r="A539" s="40" t="s">
        <v>1274</v>
      </c>
      <c r="B539" s="19">
        <v>641</v>
      </c>
      <c r="C539" s="51" t="s">
        <v>1209</v>
      </c>
      <c r="D539" s="55" t="s">
        <v>1377</v>
      </c>
      <c r="E539" s="23" t="s">
        <v>13</v>
      </c>
      <c r="F539" s="7">
        <v>13357806.733333334</v>
      </c>
      <c r="G539" s="16" t="s">
        <v>1467</v>
      </c>
      <c r="H539" s="56">
        <v>1006776461</v>
      </c>
      <c r="I539" s="2" t="s">
        <v>1478</v>
      </c>
      <c r="J539" s="53">
        <v>46051</v>
      </c>
      <c r="K539" s="53">
        <v>46051</v>
      </c>
      <c r="L539" s="54">
        <v>46218</v>
      </c>
      <c r="M539" s="6" t="s">
        <v>1497</v>
      </c>
      <c r="N539" s="117">
        <v>37.125749758175125</v>
      </c>
      <c r="O539" s="86">
        <v>4959186</v>
      </c>
      <c r="P539" s="86">
        <v>8398621</v>
      </c>
      <c r="Q539" s="6" t="s">
        <v>1497</v>
      </c>
      <c r="R539" s="5" t="s">
        <v>1498</v>
      </c>
    </row>
    <row r="540" spans="1:18" ht="12.9" customHeight="1" x14ac:dyDescent="0.3">
      <c r="A540" s="43" t="s">
        <v>1292</v>
      </c>
      <c r="B540" s="19">
        <v>619</v>
      </c>
      <c r="C540" s="51" t="s">
        <v>1210</v>
      </c>
      <c r="D540" s="19" t="s">
        <v>1378</v>
      </c>
      <c r="E540" s="23" t="s">
        <v>10</v>
      </c>
      <c r="F540" s="7">
        <v>16938385</v>
      </c>
      <c r="G540" s="2" t="s">
        <v>1468</v>
      </c>
      <c r="H540" s="24">
        <v>1121888405</v>
      </c>
      <c r="I540" s="2" t="s">
        <v>375</v>
      </c>
      <c r="J540" s="53">
        <v>46051</v>
      </c>
      <c r="K540" s="53">
        <v>46051</v>
      </c>
      <c r="L540" s="54">
        <v>46201</v>
      </c>
      <c r="M540" s="6" t="s">
        <v>1497</v>
      </c>
      <c r="N540" s="117">
        <v>41.333332546166588</v>
      </c>
      <c r="O540" s="86">
        <v>7001199</v>
      </c>
      <c r="P540" s="86">
        <v>9937186</v>
      </c>
      <c r="Q540" s="6" t="s">
        <v>1497</v>
      </c>
      <c r="R540" s="5" t="s">
        <v>1498</v>
      </c>
    </row>
    <row r="541" spans="1:18" ht="12.9" customHeight="1" x14ac:dyDescent="0.3">
      <c r="A541" s="43" t="s">
        <v>1267</v>
      </c>
      <c r="B541" s="19">
        <v>634</v>
      </c>
      <c r="C541" s="51" t="s">
        <v>1211</v>
      </c>
      <c r="D541" s="19" t="s">
        <v>1312</v>
      </c>
      <c r="E541" s="23" t="s">
        <v>10</v>
      </c>
      <c r="F541" s="7">
        <v>18858068.633333333</v>
      </c>
      <c r="G541" s="2" t="s">
        <v>1469</v>
      </c>
      <c r="H541" s="56">
        <v>1121893344</v>
      </c>
      <c r="I541" s="2" t="s">
        <v>1478</v>
      </c>
      <c r="J541" s="53">
        <v>46051</v>
      </c>
      <c r="K541" s="53">
        <v>46051</v>
      </c>
      <c r="L541" s="54">
        <v>46218</v>
      </c>
      <c r="M541" s="6" t="s">
        <v>1497</v>
      </c>
      <c r="N541" s="117">
        <v>37.125747074103927</v>
      </c>
      <c r="O541" s="86">
        <v>7001199</v>
      </c>
      <c r="P541" s="86">
        <v>11856870</v>
      </c>
      <c r="Q541" s="6" t="s">
        <v>1497</v>
      </c>
      <c r="R541" s="5" t="s">
        <v>1498</v>
      </c>
    </row>
  </sheetData>
  <sheetProtection sort="0" autoFilter="0"/>
  <autoFilter ref="C1:WUB541" xr:uid="{00000000-0009-0000-0000-000000000000}"/>
  <conditionalFormatting sqref="A52">
    <cfRule type="duplicateValues" dxfId="867" priority="896"/>
  </conditionalFormatting>
  <conditionalFormatting sqref="A1:C1">
    <cfRule type="duplicateValues" dxfId="866" priority="5560"/>
    <cfRule type="duplicateValues" dxfId="865" priority="5561"/>
  </conditionalFormatting>
  <conditionalFormatting sqref="C70:C257">
    <cfRule type="duplicateValues" dxfId="864" priority="897"/>
  </conditionalFormatting>
  <conditionalFormatting sqref="G1">
    <cfRule type="duplicateValues" dxfId="863" priority="5562"/>
  </conditionalFormatting>
  <conditionalFormatting sqref="G272">
    <cfRule type="duplicateValues" dxfId="862" priority="860"/>
    <cfRule type="duplicateValues" dxfId="861" priority="859"/>
  </conditionalFormatting>
  <conditionalFormatting sqref="G273:G281 G285:G295 G264:G271 G283">
    <cfRule type="duplicateValues" dxfId="860" priority="894"/>
  </conditionalFormatting>
  <conditionalFormatting sqref="G282">
    <cfRule type="duplicateValues" dxfId="859" priority="1"/>
  </conditionalFormatting>
  <conditionalFormatting sqref="G284">
    <cfRule type="duplicateValues" dxfId="858" priority="854"/>
    <cfRule type="duplicateValues" dxfId="857" priority="853"/>
    <cfRule type="duplicateValues" dxfId="856" priority="852"/>
  </conditionalFormatting>
  <conditionalFormatting sqref="G298">
    <cfRule type="duplicateValues" dxfId="855" priority="886"/>
    <cfRule type="duplicateValues" dxfId="854" priority="885"/>
  </conditionalFormatting>
  <conditionalFormatting sqref="G304">
    <cfRule type="duplicateValues" dxfId="853" priority="6"/>
  </conditionalFormatting>
  <conditionalFormatting sqref="G311">
    <cfRule type="duplicateValues" dxfId="852" priority="869"/>
    <cfRule type="duplicateValues" dxfId="851" priority="870"/>
  </conditionalFormatting>
  <conditionalFormatting sqref="G312:G315 G317:G325 G334:G348 G327:G330 G273:G281 G379:G389 G350:G362 G364:G366 G368:G377 G285:G310 G264:G271 G283">
    <cfRule type="duplicateValues" dxfId="850" priority="895"/>
  </conditionalFormatting>
  <conditionalFormatting sqref="G316">
    <cfRule type="duplicateValues" dxfId="849" priority="867"/>
    <cfRule type="duplicateValues" dxfId="848" priority="868"/>
  </conditionalFormatting>
  <conditionalFormatting sqref="G321">
    <cfRule type="duplicateValues" dxfId="847" priority="883"/>
    <cfRule type="duplicateValues" dxfId="846" priority="884"/>
  </conditionalFormatting>
  <conditionalFormatting sqref="G322:G325 G334:G348 G312:G315 G317:G320 G327:G329 G350:G362 G364:G366 G369:G376 G299:G310">
    <cfRule type="duplicateValues" dxfId="845" priority="893"/>
  </conditionalFormatting>
  <conditionalFormatting sqref="G326">
    <cfRule type="duplicateValues" dxfId="844" priority="861"/>
    <cfRule type="duplicateValues" dxfId="843" priority="862"/>
  </conditionalFormatting>
  <conditionalFormatting sqref="G331">
    <cfRule type="duplicateValues" dxfId="842" priority="865"/>
  </conditionalFormatting>
  <conditionalFormatting sqref="G332">
    <cfRule type="duplicateValues" dxfId="841" priority="864"/>
    <cfRule type="duplicateValues" dxfId="840" priority="863"/>
  </conditionalFormatting>
  <conditionalFormatting sqref="G333">
    <cfRule type="duplicateValues" dxfId="839" priority="5"/>
    <cfRule type="duplicateValues" dxfId="838" priority="4"/>
  </conditionalFormatting>
  <conditionalFormatting sqref="G349">
    <cfRule type="duplicateValues" dxfId="837" priority="857"/>
    <cfRule type="duplicateValues" dxfId="836" priority="858"/>
  </conditionalFormatting>
  <conditionalFormatting sqref="G363">
    <cfRule type="duplicateValues" dxfId="835" priority="3"/>
    <cfRule type="duplicateValues" dxfId="834" priority="2"/>
  </conditionalFormatting>
  <conditionalFormatting sqref="G367">
    <cfRule type="duplicateValues" dxfId="833" priority="848"/>
    <cfRule type="duplicateValues" dxfId="832" priority="849"/>
  </conditionalFormatting>
  <conditionalFormatting sqref="G368">
    <cfRule type="duplicateValues" dxfId="831" priority="866"/>
  </conditionalFormatting>
  <conditionalFormatting sqref="G377">
    <cfRule type="duplicateValues" dxfId="830" priority="881"/>
    <cfRule type="duplicateValues" dxfId="829" priority="882"/>
    <cfRule type="duplicateValues" dxfId="828" priority="880"/>
  </conditionalFormatting>
  <conditionalFormatting sqref="G378">
    <cfRule type="duplicateValues" dxfId="827" priority="856"/>
    <cfRule type="duplicateValues" dxfId="826" priority="855"/>
  </conditionalFormatting>
  <conditionalFormatting sqref="G379:G381">
    <cfRule type="duplicateValues" dxfId="825" priority="889"/>
  </conditionalFormatting>
  <conditionalFormatting sqref="G382:G383">
    <cfRule type="duplicateValues" dxfId="824" priority="878"/>
  </conditionalFormatting>
  <conditionalFormatting sqref="G382:G384">
    <cfRule type="duplicateValues" dxfId="823" priority="892"/>
  </conditionalFormatting>
  <conditionalFormatting sqref="G384">
    <cfRule type="duplicateValues" dxfId="822" priority="879"/>
  </conditionalFormatting>
  <conditionalFormatting sqref="G386">
    <cfRule type="duplicateValues" dxfId="821" priority="877"/>
  </conditionalFormatting>
  <conditionalFormatting sqref="G389">
    <cfRule type="duplicateValues" dxfId="820" priority="876"/>
    <cfRule type="duplicateValues" dxfId="819" priority="887"/>
  </conditionalFormatting>
  <conditionalFormatting sqref="G390">
    <cfRule type="duplicateValues" dxfId="818" priority="875"/>
    <cfRule type="duplicateValues" dxfId="817" priority="874"/>
    <cfRule type="duplicateValues" dxfId="816" priority="873"/>
    <cfRule type="duplicateValues" dxfId="815" priority="872"/>
    <cfRule type="duplicateValues" dxfId="814" priority="890"/>
    <cfRule type="duplicateValues" dxfId="813" priority="888"/>
    <cfRule type="duplicateValues" dxfId="812" priority="871"/>
  </conditionalFormatting>
  <conditionalFormatting sqref="G390:G405">
    <cfRule type="duplicateValues" dxfId="811" priority="891"/>
  </conditionalFormatting>
  <conditionalFormatting sqref="G391:G397">
    <cfRule type="duplicateValues" dxfId="810" priority="847"/>
  </conditionalFormatting>
  <conditionalFormatting sqref="G394">
    <cfRule type="duplicateValues" dxfId="809" priority="840"/>
    <cfRule type="duplicateValues" dxfId="808" priority="839"/>
    <cfRule type="duplicateValues" dxfId="807" priority="842"/>
    <cfRule type="duplicateValues" dxfId="806" priority="841"/>
  </conditionalFormatting>
  <conditionalFormatting sqref="G395:G396 G391:G393">
    <cfRule type="duplicateValues" dxfId="805" priority="843"/>
  </conditionalFormatting>
  <conditionalFormatting sqref="G395:G396">
    <cfRule type="duplicateValues" dxfId="804" priority="844"/>
  </conditionalFormatting>
  <conditionalFormatting sqref="G395:G397 G391:G393">
    <cfRule type="duplicateValues" dxfId="803" priority="846"/>
  </conditionalFormatting>
  <conditionalFormatting sqref="G397">
    <cfRule type="duplicateValues" dxfId="802" priority="845"/>
  </conditionalFormatting>
  <conditionalFormatting sqref="G398">
    <cfRule type="duplicateValues" dxfId="801" priority="824"/>
    <cfRule type="duplicateValues" dxfId="800" priority="821"/>
  </conditionalFormatting>
  <conditionalFormatting sqref="G398:G405">
    <cfRule type="duplicateValues" dxfId="799" priority="837"/>
  </conditionalFormatting>
  <conditionalFormatting sqref="G399:G405">
    <cfRule type="duplicateValues" dxfId="798" priority="838"/>
  </conditionalFormatting>
  <conditionalFormatting sqref="G400">
    <cfRule type="duplicateValues" dxfId="797" priority="817"/>
    <cfRule type="duplicateValues" dxfId="796" priority="816"/>
    <cfRule type="duplicateValues" dxfId="795" priority="815"/>
  </conditionalFormatting>
  <conditionalFormatting sqref="G401">
    <cfRule type="duplicateValues" dxfId="794" priority="820"/>
    <cfRule type="duplicateValues" dxfId="793" priority="819"/>
    <cfRule type="duplicateValues" dxfId="792" priority="818"/>
  </conditionalFormatting>
  <conditionalFormatting sqref="G401:G402 G399">
    <cfRule type="duplicateValues" dxfId="791" priority="833"/>
  </conditionalFormatting>
  <conditionalFormatting sqref="G401:G405 G399">
    <cfRule type="duplicateValues" dxfId="790" priority="834"/>
  </conditionalFormatting>
  <conditionalFormatting sqref="G402 G399">
    <cfRule type="duplicateValues" dxfId="789" priority="835"/>
  </conditionalFormatting>
  <conditionalFormatting sqref="G402">
    <cfRule type="duplicateValues" dxfId="788" priority="836"/>
  </conditionalFormatting>
  <conditionalFormatting sqref="G403:G405">
    <cfRule type="duplicateValues" dxfId="787" priority="822"/>
  </conditionalFormatting>
  <conditionalFormatting sqref="G406:G423">
    <cfRule type="duplicateValues" dxfId="786" priority="8"/>
    <cfRule type="duplicateValues" dxfId="785" priority="9"/>
    <cfRule type="duplicateValues" dxfId="784" priority="10"/>
    <cfRule type="duplicateValues" dxfId="783" priority="11"/>
    <cfRule type="duplicateValues" dxfId="782" priority="7"/>
  </conditionalFormatting>
  <conditionalFormatting sqref="G424">
    <cfRule type="duplicateValues" dxfId="781" priority="784"/>
  </conditionalFormatting>
  <conditionalFormatting sqref="G424:G425">
    <cfRule type="duplicateValues" dxfId="780" priority="831"/>
    <cfRule type="duplicateValues" dxfId="779" priority="830"/>
  </conditionalFormatting>
  <conditionalFormatting sqref="G424:G427 G429:G432">
    <cfRule type="duplicateValues" dxfId="778" priority="827"/>
  </conditionalFormatting>
  <conditionalFormatting sqref="G424:G432">
    <cfRule type="duplicateValues" dxfId="777" priority="832"/>
  </conditionalFormatting>
  <conditionalFormatting sqref="G425">
    <cfRule type="duplicateValues" dxfId="776" priority="785"/>
  </conditionalFormatting>
  <conditionalFormatting sqref="G426">
    <cfRule type="duplicateValues" dxfId="775" priority="782"/>
  </conditionalFormatting>
  <conditionalFormatting sqref="G426:G427 G429:G432">
    <cfRule type="duplicateValues" dxfId="774" priority="826"/>
  </conditionalFormatting>
  <conditionalFormatting sqref="G427">
    <cfRule type="duplicateValues" dxfId="773" priority="783"/>
  </conditionalFormatting>
  <conditionalFormatting sqref="G428">
    <cfRule type="duplicateValues" dxfId="772" priority="775"/>
    <cfRule type="duplicateValues" dxfId="771" priority="776"/>
    <cfRule type="duplicateValues" dxfId="770" priority="777"/>
    <cfRule type="duplicateValues" dxfId="769" priority="778"/>
  </conditionalFormatting>
  <conditionalFormatting sqref="G429">
    <cfRule type="duplicateValues" dxfId="768" priority="781"/>
    <cfRule type="duplicateValues" dxfId="767" priority="780"/>
    <cfRule type="duplicateValues" dxfId="766" priority="779"/>
  </conditionalFormatting>
  <conditionalFormatting sqref="G429:G432">
    <cfRule type="duplicateValues" dxfId="765" priority="828"/>
  </conditionalFormatting>
  <conditionalFormatting sqref="G432">
    <cfRule type="duplicateValues" dxfId="764" priority="764"/>
  </conditionalFormatting>
  <conditionalFormatting sqref="G433">
    <cfRule type="duplicateValues" dxfId="763" priority="725"/>
    <cfRule type="duplicateValues" dxfId="762" priority="724"/>
    <cfRule type="duplicateValues" dxfId="761" priority="722"/>
    <cfRule type="duplicateValues" dxfId="760" priority="721"/>
    <cfRule type="duplicateValues" dxfId="759" priority="720"/>
    <cfRule type="duplicateValues" dxfId="758" priority="719"/>
    <cfRule type="duplicateValues" dxfId="757" priority="718"/>
    <cfRule type="duplicateValues" dxfId="756" priority="723"/>
  </conditionalFormatting>
  <conditionalFormatting sqref="G435">
    <cfRule type="duplicateValues" dxfId="755" priority="761"/>
    <cfRule type="duplicateValues" dxfId="754" priority="762"/>
    <cfRule type="duplicateValues" dxfId="753" priority="769"/>
    <cfRule type="duplicateValues" dxfId="752" priority="763"/>
  </conditionalFormatting>
  <conditionalFormatting sqref="G435:G436">
    <cfRule type="duplicateValues" dxfId="751" priority="773"/>
  </conditionalFormatting>
  <conditionalFormatting sqref="G435:G442 G424:G432 G444:G451">
    <cfRule type="duplicateValues" dxfId="750" priority="825"/>
  </conditionalFormatting>
  <conditionalFormatting sqref="G435:G442 G424:G432 G444:G452">
    <cfRule type="duplicateValues" dxfId="749" priority="786"/>
  </conditionalFormatting>
  <conditionalFormatting sqref="G436">
    <cfRule type="duplicateValues" dxfId="748" priority="774"/>
  </conditionalFormatting>
  <conditionalFormatting sqref="G437">
    <cfRule type="duplicateValues" dxfId="747" priority="759"/>
    <cfRule type="duplicateValues" dxfId="746" priority="760"/>
  </conditionalFormatting>
  <conditionalFormatting sqref="G438">
    <cfRule type="duplicateValues" dxfId="745" priority="758"/>
    <cfRule type="duplicateValues" dxfId="744" priority="756"/>
    <cfRule type="duplicateValues" dxfId="743" priority="757"/>
  </conditionalFormatting>
  <conditionalFormatting sqref="G438:G440">
    <cfRule type="duplicateValues" dxfId="742" priority="768"/>
  </conditionalFormatting>
  <conditionalFormatting sqref="G438:G442 G444:G449">
    <cfRule type="duplicateValues" dxfId="741" priority="772"/>
  </conditionalFormatting>
  <conditionalFormatting sqref="G439">
    <cfRule type="duplicateValues" dxfId="740" priority="754"/>
    <cfRule type="duplicateValues" dxfId="739" priority="753"/>
    <cfRule type="duplicateValues" dxfId="738" priority="752"/>
    <cfRule type="duplicateValues" dxfId="737" priority="751"/>
    <cfRule type="duplicateValues" dxfId="736" priority="750"/>
    <cfRule type="duplicateValues" dxfId="735" priority="749"/>
    <cfRule type="duplicateValues" dxfId="734" priority="755"/>
  </conditionalFormatting>
  <conditionalFormatting sqref="G440">
    <cfRule type="duplicateValues" dxfId="733" priority="748"/>
    <cfRule type="duplicateValues" dxfId="732" priority="746"/>
    <cfRule type="duplicateValues" dxfId="731" priority="747"/>
    <cfRule type="duplicateValues" dxfId="730" priority="745"/>
    <cfRule type="duplicateValues" dxfId="729" priority="744"/>
    <cfRule type="duplicateValues" dxfId="728" priority="743"/>
    <cfRule type="duplicateValues" dxfId="727" priority="742"/>
    <cfRule type="duplicateValues" dxfId="726" priority="741"/>
  </conditionalFormatting>
  <conditionalFormatting sqref="G441">
    <cfRule type="duplicateValues" dxfId="725" priority="738"/>
    <cfRule type="duplicateValues" dxfId="724" priority="736"/>
    <cfRule type="duplicateValues" dxfId="723" priority="739"/>
    <cfRule type="duplicateValues" dxfId="722" priority="737"/>
  </conditionalFormatting>
  <conditionalFormatting sqref="G441:G442 G444:G449">
    <cfRule type="duplicateValues" dxfId="721" priority="771"/>
  </conditionalFormatting>
  <conditionalFormatting sqref="G442">
    <cfRule type="duplicateValues" dxfId="720" priority="735"/>
    <cfRule type="duplicateValues" dxfId="719" priority="734"/>
    <cfRule type="duplicateValues" dxfId="718" priority="733"/>
    <cfRule type="duplicateValues" dxfId="717" priority="740"/>
  </conditionalFormatting>
  <conditionalFormatting sqref="G443">
    <cfRule type="duplicateValues" dxfId="716" priority="716"/>
    <cfRule type="duplicateValues" dxfId="715" priority="713"/>
    <cfRule type="duplicateValues" dxfId="714" priority="717"/>
    <cfRule type="duplicateValues" dxfId="713" priority="715"/>
    <cfRule type="duplicateValues" dxfId="712" priority="714"/>
  </conditionalFormatting>
  <conditionalFormatting sqref="G444:G449">
    <cfRule type="duplicateValues" dxfId="711" priority="767"/>
  </conditionalFormatting>
  <conditionalFormatting sqref="G446:G449">
    <cfRule type="duplicateValues" dxfId="710" priority="766"/>
  </conditionalFormatting>
  <conditionalFormatting sqref="G450">
    <cfRule type="duplicateValues" dxfId="709" priority="732"/>
    <cfRule type="duplicateValues" dxfId="708" priority="731"/>
    <cfRule type="duplicateValues" dxfId="707" priority="730"/>
    <cfRule type="duplicateValues" dxfId="706" priority="729"/>
  </conditionalFormatting>
  <conditionalFormatting sqref="G451">
    <cfRule type="duplicateValues" dxfId="705" priority="728"/>
    <cfRule type="duplicateValues" dxfId="704" priority="727"/>
    <cfRule type="duplicateValues" dxfId="703" priority="726"/>
    <cfRule type="duplicateValues" dxfId="702" priority="770"/>
    <cfRule type="duplicateValues" dxfId="701" priority="765"/>
  </conditionalFormatting>
  <conditionalFormatting sqref="G453">
    <cfRule type="duplicateValues" dxfId="700" priority="709"/>
    <cfRule type="duplicateValues" dxfId="699" priority="710"/>
  </conditionalFormatting>
  <conditionalFormatting sqref="G454">
    <cfRule type="duplicateValues" dxfId="698" priority="712"/>
    <cfRule type="duplicateValues" dxfId="697" priority="711"/>
  </conditionalFormatting>
  <conditionalFormatting sqref="G455">
    <cfRule type="duplicateValues" dxfId="696" priority="707"/>
    <cfRule type="duplicateValues" dxfId="695" priority="708"/>
  </conditionalFormatting>
  <conditionalFormatting sqref="G462:G463">
    <cfRule type="duplicateValues" dxfId="694" priority="705"/>
  </conditionalFormatting>
  <conditionalFormatting sqref="G469">
    <cfRule type="duplicateValues" dxfId="693" priority="691"/>
    <cfRule type="duplicateValues" dxfId="692" priority="692"/>
  </conditionalFormatting>
  <conditionalFormatting sqref="G470">
    <cfRule type="duplicateValues" dxfId="691" priority="636"/>
    <cfRule type="duplicateValues" dxfId="690" priority="635"/>
  </conditionalFormatting>
  <conditionalFormatting sqref="G471 G462:G469">
    <cfRule type="duplicateValues" dxfId="689" priority="706"/>
  </conditionalFormatting>
  <conditionalFormatting sqref="G471 G464:G468">
    <cfRule type="duplicateValues" dxfId="688" priority="703"/>
  </conditionalFormatting>
  <conditionalFormatting sqref="G473">
    <cfRule type="duplicateValues" dxfId="687" priority="661"/>
    <cfRule type="duplicateValues" dxfId="686" priority="660"/>
    <cfRule type="duplicateValues" dxfId="685" priority="659"/>
  </conditionalFormatting>
  <conditionalFormatting sqref="G474">
    <cfRule type="duplicateValues" dxfId="684" priority="704"/>
    <cfRule type="duplicateValues" dxfId="683" priority="702"/>
  </conditionalFormatting>
  <conditionalFormatting sqref="G476:G477">
    <cfRule type="duplicateValues" dxfId="682" priority="658"/>
    <cfRule type="duplicateValues" dxfId="681" priority="657"/>
    <cfRule type="duplicateValues" dxfId="680" priority="656"/>
  </conditionalFormatting>
  <conditionalFormatting sqref="G479">
    <cfRule type="duplicateValues" dxfId="679" priority="690"/>
    <cfRule type="duplicateValues" dxfId="678" priority="689"/>
  </conditionalFormatting>
  <conditionalFormatting sqref="G480">
    <cfRule type="duplicateValues" dxfId="677" priority="701"/>
  </conditionalFormatting>
  <conditionalFormatting sqref="G481">
    <cfRule type="duplicateValues" dxfId="676" priority="632"/>
    <cfRule type="duplicateValues" dxfId="675" priority="633"/>
    <cfRule type="duplicateValues" dxfId="674" priority="634"/>
  </conditionalFormatting>
  <conditionalFormatting sqref="G483 G480">
    <cfRule type="duplicateValues" dxfId="673" priority="696"/>
  </conditionalFormatting>
  <conditionalFormatting sqref="G483">
    <cfRule type="duplicateValues" dxfId="672" priority="687"/>
    <cfRule type="duplicateValues" dxfId="671" priority="688"/>
    <cfRule type="duplicateValues" dxfId="670" priority="698"/>
    <cfRule type="duplicateValues" dxfId="669" priority="695"/>
    <cfRule type="duplicateValues" dxfId="668" priority="694"/>
    <cfRule type="duplicateValues" dxfId="667" priority="697"/>
  </conditionalFormatting>
  <conditionalFormatting sqref="G483:G484 G480">
    <cfRule type="duplicateValues" dxfId="666" priority="699"/>
  </conditionalFormatting>
  <conditionalFormatting sqref="G483:G484">
    <cfRule type="duplicateValues" dxfId="665" priority="700"/>
  </conditionalFormatting>
  <conditionalFormatting sqref="G484">
    <cfRule type="duplicateValues" dxfId="664" priority="683"/>
    <cfRule type="duplicateValues" dxfId="663" priority="693"/>
    <cfRule type="duplicateValues" dxfId="662" priority="686"/>
    <cfRule type="duplicateValues" dxfId="661" priority="685"/>
    <cfRule type="duplicateValues" dxfId="660" priority="684"/>
  </conditionalFormatting>
  <conditionalFormatting sqref="G485">
    <cfRule type="duplicateValues" dxfId="659" priority="651"/>
    <cfRule type="duplicateValues" dxfId="658" priority="650"/>
    <cfRule type="duplicateValues" dxfId="657" priority="649"/>
    <cfRule type="duplicateValues" dxfId="656" priority="648"/>
    <cfRule type="duplicateValues" dxfId="655" priority="647"/>
    <cfRule type="duplicateValues" dxfId="654" priority="646"/>
    <cfRule type="duplicateValues" dxfId="653" priority="645"/>
  </conditionalFormatting>
  <conditionalFormatting sqref="G486">
    <cfRule type="duplicateValues" dxfId="652" priority="642"/>
    <cfRule type="duplicateValues" dxfId="651" priority="644"/>
    <cfRule type="duplicateValues" dxfId="650" priority="643"/>
    <cfRule type="duplicateValues" dxfId="649" priority="641"/>
    <cfRule type="duplicateValues" dxfId="648" priority="640"/>
    <cfRule type="duplicateValues" dxfId="647" priority="639"/>
    <cfRule type="duplicateValues" dxfId="646" priority="638"/>
    <cfRule type="duplicateValues" dxfId="645" priority="637"/>
  </conditionalFormatting>
  <conditionalFormatting sqref="G487">
    <cfRule type="duplicateValues" dxfId="644" priority="682"/>
    <cfRule type="duplicateValues" dxfId="643" priority="681"/>
  </conditionalFormatting>
  <conditionalFormatting sqref="G488">
    <cfRule type="duplicateValues" dxfId="642" priority="679"/>
    <cfRule type="duplicateValues" dxfId="641" priority="680"/>
  </conditionalFormatting>
  <conditionalFormatting sqref="G489">
    <cfRule type="duplicateValues" dxfId="640" priority="678"/>
    <cfRule type="duplicateValues" dxfId="639" priority="677"/>
  </conditionalFormatting>
  <conditionalFormatting sqref="G490">
    <cfRule type="duplicateValues" dxfId="638" priority="668"/>
    <cfRule type="duplicateValues" dxfId="637" priority="667"/>
  </conditionalFormatting>
  <conditionalFormatting sqref="G491">
    <cfRule type="duplicateValues" dxfId="636" priority="665"/>
    <cfRule type="duplicateValues" dxfId="635" priority="666"/>
  </conditionalFormatting>
  <conditionalFormatting sqref="G492">
    <cfRule type="duplicateValues" dxfId="634" priority="671"/>
    <cfRule type="duplicateValues" dxfId="633" priority="672"/>
  </conditionalFormatting>
  <conditionalFormatting sqref="G493">
    <cfRule type="duplicateValues" dxfId="632" priority="670"/>
    <cfRule type="duplicateValues" dxfId="631" priority="669"/>
  </conditionalFormatting>
  <conditionalFormatting sqref="G494">
    <cfRule type="duplicateValues" dxfId="630" priority="676"/>
    <cfRule type="duplicateValues" dxfId="629" priority="675"/>
  </conditionalFormatting>
  <conditionalFormatting sqref="G495">
    <cfRule type="duplicateValues" dxfId="628" priority="674"/>
    <cfRule type="duplicateValues" dxfId="627" priority="673"/>
  </conditionalFormatting>
  <conditionalFormatting sqref="G496">
    <cfRule type="duplicateValues" dxfId="626" priority="664"/>
    <cfRule type="duplicateValues" dxfId="625" priority="663"/>
  </conditionalFormatting>
  <conditionalFormatting sqref="G497">
    <cfRule type="duplicateValues" dxfId="624" priority="662"/>
  </conditionalFormatting>
  <conditionalFormatting sqref="G498">
    <cfRule type="duplicateValues" dxfId="623" priority="655"/>
    <cfRule type="duplicateValues" dxfId="622" priority="652"/>
    <cfRule type="duplicateValues" dxfId="621" priority="654"/>
    <cfRule type="duplicateValues" dxfId="620" priority="653"/>
  </conditionalFormatting>
  <conditionalFormatting sqref="G535">
    <cfRule type="duplicateValues" dxfId="619" priority="628"/>
    <cfRule type="duplicateValues" dxfId="618" priority="631"/>
    <cfRule type="duplicateValues" dxfId="617" priority="630"/>
    <cfRule type="duplicateValues" dxfId="616" priority="629"/>
  </conditionalFormatting>
  <conditionalFormatting sqref="H27">
    <cfRule type="duplicateValues" dxfId="615" priority="625"/>
    <cfRule type="duplicateValues" dxfId="614" priority="627"/>
    <cfRule type="duplicateValues" dxfId="613" priority="626"/>
    <cfRule type="duplicateValues" dxfId="612" priority="624"/>
    <cfRule type="duplicateValues" dxfId="611" priority="623"/>
  </conditionalFormatting>
  <conditionalFormatting sqref="H30">
    <cfRule type="duplicateValues" dxfId="610" priority="617"/>
    <cfRule type="duplicateValues" dxfId="609" priority="622"/>
    <cfRule type="duplicateValues" dxfId="608" priority="621"/>
    <cfRule type="duplicateValues" dxfId="607" priority="620"/>
    <cfRule type="duplicateValues" dxfId="606" priority="619"/>
    <cfRule type="duplicateValues" dxfId="605" priority="618"/>
  </conditionalFormatting>
  <conditionalFormatting sqref="H31">
    <cfRule type="duplicateValues" dxfId="604" priority="616"/>
  </conditionalFormatting>
  <conditionalFormatting sqref="H40">
    <cfRule type="duplicateValues" dxfId="603" priority="615"/>
    <cfRule type="duplicateValues" dxfId="602" priority="614"/>
    <cfRule type="duplicateValues" dxfId="601" priority="613"/>
    <cfRule type="duplicateValues" dxfId="600" priority="612"/>
    <cfRule type="duplicateValues" dxfId="599" priority="611"/>
    <cfRule type="duplicateValues" dxfId="598" priority="610"/>
  </conditionalFormatting>
  <conditionalFormatting sqref="H42">
    <cfRule type="duplicateValues" dxfId="597" priority="607"/>
    <cfRule type="duplicateValues" dxfId="596" priority="606"/>
    <cfRule type="duplicateValues" dxfId="595" priority="605"/>
    <cfRule type="duplicateValues" dxfId="594" priority="609"/>
    <cfRule type="duplicateValues" dxfId="593" priority="608"/>
  </conditionalFormatting>
  <conditionalFormatting sqref="H45">
    <cfRule type="duplicateValues" dxfId="592" priority="602"/>
    <cfRule type="duplicateValues" dxfId="591" priority="604"/>
    <cfRule type="duplicateValues" dxfId="590" priority="603"/>
    <cfRule type="duplicateValues" dxfId="589" priority="601"/>
    <cfRule type="duplicateValues" dxfId="588" priority="600"/>
    <cfRule type="duplicateValues" dxfId="587" priority="599"/>
  </conditionalFormatting>
  <conditionalFormatting sqref="H57">
    <cfRule type="duplicateValues" dxfId="586" priority="598"/>
    <cfRule type="duplicateValues" dxfId="585" priority="597"/>
    <cfRule type="duplicateValues" dxfId="584" priority="596"/>
    <cfRule type="duplicateValues" dxfId="583" priority="595"/>
    <cfRule type="duplicateValues" dxfId="582" priority="594"/>
  </conditionalFormatting>
  <conditionalFormatting sqref="H65">
    <cfRule type="duplicateValues" dxfId="581" priority="590"/>
    <cfRule type="duplicateValues" dxfId="580" priority="588"/>
    <cfRule type="duplicateValues" dxfId="579" priority="589"/>
    <cfRule type="duplicateValues" dxfId="578" priority="593"/>
    <cfRule type="duplicateValues" dxfId="577" priority="592"/>
    <cfRule type="duplicateValues" dxfId="576" priority="591"/>
  </conditionalFormatting>
  <conditionalFormatting sqref="H89:H90">
    <cfRule type="duplicateValues" dxfId="575" priority="583"/>
    <cfRule type="duplicateValues" dxfId="574" priority="584"/>
    <cfRule type="duplicateValues" dxfId="573" priority="585"/>
    <cfRule type="duplicateValues" dxfId="572" priority="586"/>
    <cfRule type="duplicateValues" dxfId="571" priority="587"/>
    <cfRule type="duplicateValues" dxfId="570" priority="582"/>
  </conditionalFormatting>
  <conditionalFormatting sqref="H92">
    <cfRule type="duplicateValues" dxfId="569" priority="581"/>
    <cfRule type="duplicateValues" dxfId="568" priority="580"/>
    <cfRule type="duplicateValues" dxfId="567" priority="579"/>
    <cfRule type="duplicateValues" dxfId="566" priority="578"/>
    <cfRule type="duplicateValues" dxfId="565" priority="577"/>
  </conditionalFormatting>
  <conditionalFormatting sqref="H121">
    <cfRule type="duplicateValues" dxfId="564" priority="576"/>
  </conditionalFormatting>
  <conditionalFormatting sqref="H151">
    <cfRule type="duplicateValues" dxfId="563" priority="573"/>
    <cfRule type="duplicateValues" dxfId="562" priority="575"/>
    <cfRule type="duplicateValues" dxfId="561" priority="574"/>
    <cfRule type="duplicateValues" dxfId="560" priority="572"/>
    <cfRule type="duplicateValues" dxfId="559" priority="571"/>
    <cfRule type="duplicateValues" dxfId="558" priority="570"/>
  </conditionalFormatting>
  <conditionalFormatting sqref="H155">
    <cfRule type="duplicateValues" dxfId="557" priority="566"/>
    <cfRule type="duplicateValues" dxfId="556" priority="567"/>
    <cfRule type="duplicateValues" dxfId="555" priority="563"/>
    <cfRule type="duplicateValues" dxfId="554" priority="564"/>
    <cfRule type="duplicateValues" dxfId="553" priority="565"/>
    <cfRule type="duplicateValues" dxfId="552" priority="569"/>
    <cfRule type="duplicateValues" dxfId="551" priority="568"/>
  </conditionalFormatting>
  <conditionalFormatting sqref="H178">
    <cfRule type="duplicateValues" dxfId="550" priority="561"/>
    <cfRule type="duplicateValues" dxfId="549" priority="560"/>
    <cfRule type="duplicateValues" dxfId="548" priority="562"/>
  </conditionalFormatting>
  <conditionalFormatting sqref="H182">
    <cfRule type="duplicateValues" dxfId="547" priority="557"/>
    <cfRule type="duplicateValues" dxfId="546" priority="556"/>
    <cfRule type="duplicateValues" dxfId="545" priority="555"/>
    <cfRule type="duplicateValues" dxfId="544" priority="554"/>
    <cfRule type="duplicateValues" dxfId="543" priority="553"/>
    <cfRule type="duplicateValues" dxfId="542" priority="552"/>
    <cfRule type="duplicateValues" dxfId="541" priority="551"/>
    <cfRule type="duplicateValues" dxfId="540" priority="550"/>
    <cfRule type="duplicateValues" dxfId="539" priority="549"/>
    <cfRule type="duplicateValues" dxfId="538" priority="559"/>
    <cfRule type="duplicateValues" dxfId="537" priority="558"/>
  </conditionalFormatting>
  <conditionalFormatting sqref="H200">
    <cfRule type="duplicateValues" dxfId="536" priority="546"/>
    <cfRule type="duplicateValues" dxfId="535" priority="544"/>
    <cfRule type="duplicateValues" dxfId="534" priority="545"/>
    <cfRule type="duplicateValues" dxfId="533" priority="543"/>
    <cfRule type="duplicateValues" dxfId="532" priority="548"/>
    <cfRule type="duplicateValues" dxfId="531" priority="547"/>
  </conditionalFormatting>
  <conditionalFormatting sqref="H203">
    <cfRule type="duplicateValues" dxfId="530" priority="538"/>
    <cfRule type="duplicateValues" dxfId="529" priority="537"/>
    <cfRule type="duplicateValues" dxfId="528" priority="542"/>
    <cfRule type="duplicateValues" dxfId="527" priority="541"/>
    <cfRule type="duplicateValues" dxfId="526" priority="540"/>
    <cfRule type="duplicateValues" dxfId="525" priority="539"/>
  </conditionalFormatting>
  <conditionalFormatting sqref="H214">
    <cfRule type="duplicateValues" dxfId="524" priority="534"/>
    <cfRule type="duplicateValues" dxfId="523" priority="536"/>
    <cfRule type="duplicateValues" dxfId="522" priority="535"/>
    <cfRule type="duplicateValues" dxfId="521" priority="533"/>
    <cfRule type="duplicateValues" dxfId="520" priority="532"/>
  </conditionalFormatting>
  <conditionalFormatting sqref="H229">
    <cfRule type="duplicateValues" dxfId="519" priority="531"/>
    <cfRule type="duplicateValues" dxfId="518" priority="530"/>
    <cfRule type="duplicateValues" dxfId="517" priority="529"/>
    <cfRule type="duplicateValues" dxfId="516" priority="528"/>
    <cfRule type="duplicateValues" dxfId="515" priority="527"/>
  </conditionalFormatting>
  <conditionalFormatting sqref="H235">
    <cfRule type="duplicateValues" dxfId="514" priority="526"/>
    <cfRule type="duplicateValues" dxfId="513" priority="525"/>
    <cfRule type="duplicateValues" dxfId="512" priority="524"/>
    <cfRule type="duplicateValues" dxfId="511" priority="523"/>
    <cfRule type="duplicateValues" dxfId="510" priority="522"/>
    <cfRule type="duplicateValues" dxfId="509" priority="521"/>
  </conditionalFormatting>
  <conditionalFormatting sqref="H243">
    <cfRule type="duplicateValues" dxfId="508" priority="519"/>
    <cfRule type="duplicateValues" dxfId="507" priority="518"/>
    <cfRule type="duplicateValues" dxfId="506" priority="517"/>
    <cfRule type="duplicateValues" dxfId="505" priority="516"/>
    <cfRule type="duplicateValues" dxfId="504" priority="520"/>
  </conditionalFormatting>
  <conditionalFormatting sqref="H245:H246">
    <cfRule type="duplicateValues" dxfId="503" priority="515"/>
    <cfRule type="duplicateValues" dxfId="502" priority="514"/>
    <cfRule type="duplicateValues" dxfId="501" priority="513"/>
    <cfRule type="duplicateValues" dxfId="500" priority="512"/>
  </conditionalFormatting>
  <conditionalFormatting sqref="H257">
    <cfRule type="duplicateValues" dxfId="499" priority="508"/>
    <cfRule type="duplicateValues" dxfId="498" priority="507"/>
    <cfRule type="duplicateValues" dxfId="497" priority="506"/>
    <cfRule type="duplicateValues" dxfId="496" priority="505"/>
    <cfRule type="duplicateValues" dxfId="495" priority="504"/>
    <cfRule type="duplicateValues" dxfId="494" priority="503"/>
    <cfRule type="duplicateValues" dxfId="493" priority="502"/>
    <cfRule type="duplicateValues" dxfId="492" priority="501"/>
    <cfRule type="duplicateValues" dxfId="491" priority="511"/>
    <cfRule type="duplicateValues" dxfId="490" priority="510"/>
    <cfRule type="duplicateValues" dxfId="489" priority="509"/>
  </conditionalFormatting>
  <conditionalFormatting sqref="H276">
    <cfRule type="duplicateValues" dxfId="488" priority="498"/>
    <cfRule type="duplicateValues" dxfId="487" priority="500"/>
    <cfRule type="duplicateValues" dxfId="486" priority="499"/>
    <cfRule type="duplicateValues" dxfId="485" priority="497"/>
    <cfRule type="duplicateValues" dxfId="484" priority="496"/>
    <cfRule type="duplicateValues" dxfId="483" priority="495"/>
  </conditionalFormatting>
  <conditionalFormatting sqref="H277">
    <cfRule type="duplicateValues" dxfId="482" priority="485"/>
    <cfRule type="duplicateValues" dxfId="481" priority="490"/>
    <cfRule type="duplicateValues" dxfId="480" priority="489"/>
    <cfRule type="duplicateValues" dxfId="479" priority="488"/>
    <cfRule type="duplicateValues" dxfId="478" priority="487"/>
    <cfRule type="duplicateValues" dxfId="477" priority="486"/>
  </conditionalFormatting>
  <conditionalFormatting sqref="H280">
    <cfRule type="duplicateValues" dxfId="476" priority="484"/>
    <cfRule type="duplicateValues" dxfId="475" priority="494"/>
    <cfRule type="duplicateValues" dxfId="474" priority="493"/>
    <cfRule type="duplicateValues" dxfId="473" priority="492"/>
    <cfRule type="duplicateValues" dxfId="472" priority="491"/>
  </conditionalFormatting>
  <conditionalFormatting sqref="H285">
    <cfRule type="duplicateValues" dxfId="471" priority="479"/>
    <cfRule type="duplicateValues" dxfId="470" priority="480"/>
    <cfRule type="duplicateValues" dxfId="469" priority="481"/>
    <cfRule type="duplicateValues" dxfId="468" priority="482"/>
    <cfRule type="duplicateValues" dxfId="467" priority="483"/>
  </conditionalFormatting>
  <conditionalFormatting sqref="H288">
    <cfRule type="duplicateValues" dxfId="466" priority="478"/>
    <cfRule type="duplicateValues" dxfId="465" priority="477"/>
    <cfRule type="duplicateValues" dxfId="464" priority="476"/>
    <cfRule type="duplicateValues" dxfId="463" priority="475"/>
    <cfRule type="duplicateValues" dxfId="462" priority="474"/>
    <cfRule type="duplicateValues" dxfId="461" priority="473"/>
    <cfRule type="duplicateValues" dxfId="460" priority="472"/>
    <cfRule type="duplicateValues" dxfId="459" priority="471"/>
    <cfRule type="duplicateValues" dxfId="458" priority="470"/>
  </conditionalFormatting>
  <conditionalFormatting sqref="H296">
    <cfRule type="duplicateValues" dxfId="457" priority="468"/>
    <cfRule type="duplicateValues" dxfId="456" priority="469"/>
    <cfRule type="duplicateValues" dxfId="455" priority="467"/>
    <cfRule type="duplicateValues" dxfId="454" priority="466"/>
    <cfRule type="duplicateValues" dxfId="453" priority="465"/>
    <cfRule type="duplicateValues" dxfId="452" priority="464"/>
  </conditionalFormatting>
  <conditionalFormatting sqref="H327">
    <cfRule type="duplicateValues" dxfId="451" priority="451"/>
    <cfRule type="duplicateValues" dxfId="450" priority="449"/>
    <cfRule type="duplicateValues" dxfId="449" priority="450"/>
    <cfRule type="duplicateValues" dxfId="448" priority="448"/>
    <cfRule type="duplicateValues" dxfId="447" priority="452"/>
  </conditionalFormatting>
  <conditionalFormatting sqref="H345">
    <cfRule type="duplicateValues" dxfId="446" priority="442"/>
    <cfRule type="duplicateValues" dxfId="445" priority="441"/>
    <cfRule type="duplicateValues" dxfId="444" priority="444"/>
    <cfRule type="duplicateValues" dxfId="443" priority="443"/>
  </conditionalFormatting>
  <conditionalFormatting sqref="H346">
    <cfRule type="duplicateValues" dxfId="442" priority="440"/>
    <cfRule type="duplicateValues" dxfId="441" priority="434"/>
    <cfRule type="duplicateValues" dxfId="440" priority="435"/>
    <cfRule type="duplicateValues" dxfId="439" priority="436"/>
    <cfRule type="duplicateValues" dxfId="438" priority="437"/>
    <cfRule type="duplicateValues" dxfId="437" priority="438"/>
    <cfRule type="duplicateValues" dxfId="436" priority="439"/>
  </conditionalFormatting>
  <conditionalFormatting sqref="H347">
    <cfRule type="duplicateValues" dxfId="435" priority="445"/>
    <cfRule type="duplicateValues" dxfId="434" priority="430"/>
    <cfRule type="duplicateValues" dxfId="433" priority="446"/>
    <cfRule type="duplicateValues" dxfId="432" priority="447"/>
    <cfRule type="duplicateValues" dxfId="431" priority="429"/>
  </conditionalFormatting>
  <conditionalFormatting sqref="H348">
    <cfRule type="duplicateValues" dxfId="430" priority="427"/>
    <cfRule type="duplicateValues" dxfId="429" priority="426"/>
    <cfRule type="duplicateValues" dxfId="428" priority="425"/>
    <cfRule type="duplicateValues" dxfId="427" priority="420"/>
    <cfRule type="duplicateValues" dxfId="426" priority="421"/>
    <cfRule type="duplicateValues" dxfId="425" priority="422"/>
    <cfRule type="duplicateValues" dxfId="424" priority="423"/>
    <cfRule type="duplicateValues" dxfId="423" priority="433"/>
    <cfRule type="duplicateValues" dxfId="422" priority="432"/>
    <cfRule type="duplicateValues" dxfId="421" priority="431"/>
    <cfRule type="duplicateValues" dxfId="420" priority="424"/>
    <cfRule type="duplicateValues" dxfId="419" priority="428"/>
    <cfRule type="duplicateValues" dxfId="418" priority="419"/>
  </conditionalFormatting>
  <conditionalFormatting sqref="H351">
    <cfRule type="duplicateValues" dxfId="417" priority="414"/>
    <cfRule type="duplicateValues" dxfId="416" priority="413"/>
    <cfRule type="duplicateValues" dxfId="415" priority="416"/>
    <cfRule type="duplicateValues" dxfId="414" priority="415"/>
    <cfRule type="duplicateValues" dxfId="413" priority="418"/>
    <cfRule type="duplicateValues" dxfId="412" priority="417"/>
  </conditionalFormatting>
  <conditionalFormatting sqref="H352">
    <cfRule type="duplicateValues" dxfId="411" priority="458"/>
    <cfRule type="duplicateValues" dxfId="410" priority="459"/>
    <cfRule type="duplicateValues" dxfId="409" priority="460"/>
    <cfRule type="duplicateValues" dxfId="408" priority="462"/>
    <cfRule type="duplicateValues" dxfId="407" priority="463"/>
    <cfRule type="duplicateValues" dxfId="406" priority="461"/>
  </conditionalFormatting>
  <conditionalFormatting sqref="H353">
    <cfRule type="duplicateValues" dxfId="405" priority="401"/>
    <cfRule type="duplicateValues" dxfId="404" priority="403"/>
    <cfRule type="duplicateValues" dxfId="403" priority="402"/>
    <cfRule type="duplicateValues" dxfId="402" priority="400"/>
    <cfRule type="duplicateValues" dxfId="401" priority="399"/>
  </conditionalFormatting>
  <conditionalFormatting sqref="H354">
    <cfRule type="duplicateValues" dxfId="400" priority="457"/>
    <cfRule type="duplicateValues" dxfId="399" priority="454"/>
    <cfRule type="duplicateValues" dxfId="398" priority="455"/>
    <cfRule type="duplicateValues" dxfId="397" priority="456"/>
    <cfRule type="duplicateValues" dxfId="396" priority="453"/>
  </conditionalFormatting>
  <conditionalFormatting sqref="H355">
    <cfRule type="duplicateValues" dxfId="395" priority="406"/>
    <cfRule type="duplicateValues" dxfId="394" priority="405"/>
    <cfRule type="duplicateValues" dxfId="393" priority="404"/>
    <cfRule type="duplicateValues" dxfId="392" priority="412"/>
    <cfRule type="duplicateValues" dxfId="391" priority="411"/>
    <cfRule type="duplicateValues" dxfId="390" priority="410"/>
    <cfRule type="duplicateValues" dxfId="389" priority="409"/>
    <cfRule type="duplicateValues" dxfId="388" priority="408"/>
    <cfRule type="duplicateValues" dxfId="387" priority="407"/>
  </conditionalFormatting>
  <conditionalFormatting sqref="H356">
    <cfRule type="duplicateValues" dxfId="386" priority="388"/>
    <cfRule type="duplicateValues" dxfId="385" priority="391"/>
    <cfRule type="duplicateValues" dxfId="384" priority="390"/>
    <cfRule type="duplicateValues" dxfId="383" priority="389"/>
    <cfRule type="duplicateValues" dxfId="382" priority="387"/>
    <cfRule type="duplicateValues" dxfId="381" priority="393"/>
    <cfRule type="duplicateValues" dxfId="380" priority="385"/>
    <cfRule type="duplicateValues" dxfId="379" priority="386"/>
    <cfRule type="duplicateValues" dxfId="378" priority="392"/>
  </conditionalFormatting>
  <conditionalFormatting sqref="H359">
    <cfRule type="duplicateValues" dxfId="377" priority="398"/>
    <cfRule type="duplicateValues" dxfId="376" priority="397"/>
    <cfRule type="duplicateValues" dxfId="375" priority="396"/>
    <cfRule type="duplicateValues" dxfId="374" priority="395"/>
    <cfRule type="duplicateValues" dxfId="373" priority="394"/>
  </conditionalFormatting>
  <conditionalFormatting sqref="H360">
    <cfRule type="duplicateValues" dxfId="372" priority="379"/>
    <cfRule type="duplicateValues" dxfId="371" priority="380"/>
    <cfRule type="duplicateValues" dxfId="370" priority="384"/>
    <cfRule type="duplicateValues" dxfId="369" priority="383"/>
    <cfRule type="duplicateValues" dxfId="368" priority="382"/>
    <cfRule type="duplicateValues" dxfId="367" priority="381"/>
  </conditionalFormatting>
  <conditionalFormatting sqref="H387">
    <cfRule type="duplicateValues" dxfId="366" priority="373"/>
    <cfRule type="duplicateValues" dxfId="365" priority="374"/>
    <cfRule type="duplicateValues" dxfId="364" priority="375"/>
    <cfRule type="duplicateValues" dxfId="363" priority="376"/>
    <cfRule type="duplicateValues" dxfId="362" priority="377"/>
    <cfRule type="duplicateValues" dxfId="361" priority="378"/>
  </conditionalFormatting>
  <conditionalFormatting sqref="H415">
    <cfRule type="duplicateValues" dxfId="360" priority="372"/>
    <cfRule type="duplicateValues" dxfId="359" priority="371"/>
    <cfRule type="duplicateValues" dxfId="358" priority="370"/>
    <cfRule type="duplicateValues" dxfId="357" priority="369"/>
    <cfRule type="duplicateValues" dxfId="356" priority="368"/>
    <cfRule type="duplicateValues" dxfId="355" priority="367"/>
    <cfRule type="duplicateValues" dxfId="354" priority="366"/>
    <cfRule type="duplicateValues" dxfId="353" priority="365"/>
    <cfRule type="duplicateValues" dxfId="352" priority="364"/>
    <cfRule type="duplicateValues" dxfId="351" priority="363"/>
    <cfRule type="duplicateValues" dxfId="350" priority="362"/>
  </conditionalFormatting>
  <conditionalFormatting sqref="H418">
    <cfRule type="duplicateValues" dxfId="349" priority="361"/>
    <cfRule type="duplicateValues" dxfId="348" priority="360"/>
    <cfRule type="duplicateValues" dxfId="347" priority="359"/>
    <cfRule type="duplicateValues" dxfId="346" priority="358"/>
    <cfRule type="duplicateValues" dxfId="345" priority="357"/>
    <cfRule type="duplicateValues" dxfId="344" priority="356"/>
  </conditionalFormatting>
  <conditionalFormatting sqref="H419">
    <cfRule type="duplicateValues" dxfId="343" priority="354"/>
    <cfRule type="duplicateValues" dxfId="342" priority="352"/>
    <cfRule type="duplicateValues" dxfId="341" priority="353"/>
    <cfRule type="duplicateValues" dxfId="340" priority="355"/>
  </conditionalFormatting>
  <conditionalFormatting sqref="H441">
    <cfRule type="duplicateValues" dxfId="339" priority="347"/>
    <cfRule type="duplicateValues" dxfId="338" priority="349"/>
    <cfRule type="duplicateValues" dxfId="337" priority="348"/>
    <cfRule type="duplicateValues" dxfId="336" priority="350"/>
    <cfRule type="duplicateValues" dxfId="335" priority="351"/>
  </conditionalFormatting>
  <conditionalFormatting sqref="H442">
    <cfRule type="duplicateValues" dxfId="334" priority="345"/>
    <cfRule type="duplicateValues" dxfId="333" priority="344"/>
    <cfRule type="duplicateValues" dxfId="332" priority="343"/>
    <cfRule type="duplicateValues" dxfId="331" priority="346"/>
    <cfRule type="duplicateValues" dxfId="330" priority="342"/>
  </conditionalFormatting>
  <conditionalFormatting sqref="H453">
    <cfRule type="duplicateValues" dxfId="329" priority="327"/>
    <cfRule type="duplicateValues" dxfId="328" priority="329"/>
    <cfRule type="duplicateValues" dxfId="327" priority="328"/>
    <cfRule type="duplicateValues" dxfId="326" priority="326"/>
    <cfRule type="duplicateValues" dxfId="325" priority="325"/>
    <cfRule type="duplicateValues" dxfId="324" priority="324"/>
    <cfRule type="duplicateValues" dxfId="323" priority="323"/>
    <cfRule type="duplicateValues" dxfId="322" priority="322"/>
    <cfRule type="duplicateValues" dxfId="321" priority="321"/>
    <cfRule type="duplicateValues" dxfId="320" priority="320"/>
    <cfRule type="duplicateValues" dxfId="319" priority="330"/>
  </conditionalFormatting>
  <conditionalFormatting sqref="H454">
    <cfRule type="duplicateValues" dxfId="318" priority="317"/>
    <cfRule type="duplicateValues" dxfId="317" priority="316"/>
    <cfRule type="duplicateValues" dxfId="316" priority="315"/>
    <cfRule type="duplicateValues" dxfId="315" priority="314"/>
    <cfRule type="duplicateValues" dxfId="314" priority="313"/>
    <cfRule type="duplicateValues" dxfId="313" priority="312"/>
    <cfRule type="duplicateValues" dxfId="312" priority="311"/>
    <cfRule type="duplicateValues" dxfId="311" priority="319"/>
    <cfRule type="duplicateValues" dxfId="310" priority="310"/>
    <cfRule type="duplicateValues" dxfId="309" priority="309"/>
    <cfRule type="duplicateValues" dxfId="308" priority="318"/>
  </conditionalFormatting>
  <conditionalFormatting sqref="H456">
    <cfRule type="duplicateValues" dxfId="307" priority="298"/>
    <cfRule type="duplicateValues" dxfId="306" priority="300"/>
    <cfRule type="duplicateValues" dxfId="305" priority="301"/>
    <cfRule type="duplicateValues" dxfId="304" priority="299"/>
    <cfRule type="duplicateValues" dxfId="303" priority="302"/>
    <cfRule type="duplicateValues" dxfId="302" priority="303"/>
    <cfRule type="duplicateValues" dxfId="301" priority="304"/>
    <cfRule type="duplicateValues" dxfId="300" priority="308"/>
    <cfRule type="duplicateValues" dxfId="299" priority="307"/>
    <cfRule type="duplicateValues" dxfId="298" priority="306"/>
    <cfRule type="duplicateValues" dxfId="297" priority="305"/>
  </conditionalFormatting>
  <conditionalFormatting sqref="H457">
    <cfRule type="duplicateValues" dxfId="296" priority="338"/>
    <cfRule type="duplicateValues" dxfId="295" priority="341"/>
    <cfRule type="duplicateValues" dxfId="294" priority="340"/>
    <cfRule type="duplicateValues" dxfId="293" priority="339"/>
    <cfRule type="duplicateValues" dxfId="292" priority="337"/>
    <cfRule type="duplicateValues" dxfId="291" priority="336"/>
    <cfRule type="duplicateValues" dxfId="290" priority="335"/>
    <cfRule type="duplicateValues" dxfId="289" priority="334"/>
    <cfRule type="duplicateValues" dxfId="288" priority="333"/>
    <cfRule type="duplicateValues" dxfId="287" priority="332"/>
    <cfRule type="duplicateValues" dxfId="286" priority="331"/>
  </conditionalFormatting>
  <conditionalFormatting sqref="H461">
    <cfRule type="duplicateValues" dxfId="285" priority="99"/>
  </conditionalFormatting>
  <conditionalFormatting sqref="H470">
    <cfRule type="duplicateValues" dxfId="284" priority="181"/>
    <cfRule type="duplicateValues" dxfId="283" priority="183"/>
    <cfRule type="duplicateValues" dxfId="282" priority="182"/>
    <cfRule type="duplicateValues" dxfId="281" priority="180"/>
    <cfRule type="duplicateValues" dxfId="280" priority="179"/>
  </conditionalFormatting>
  <conditionalFormatting sqref="H472">
    <cfRule type="duplicateValues" dxfId="279" priority="101"/>
  </conditionalFormatting>
  <conditionalFormatting sqref="H475">
    <cfRule type="duplicateValues" dxfId="278" priority="100"/>
  </conditionalFormatting>
  <conditionalFormatting sqref="H478">
    <cfRule type="duplicateValues" dxfId="277" priority="98"/>
  </conditionalFormatting>
  <conditionalFormatting sqref="H484">
    <cfRule type="duplicateValues" dxfId="276" priority="283"/>
    <cfRule type="duplicateValues" dxfId="275" priority="282"/>
    <cfRule type="duplicateValues" dxfId="274" priority="286"/>
    <cfRule type="duplicateValues" dxfId="273" priority="284"/>
    <cfRule type="duplicateValues" dxfId="272" priority="285"/>
  </conditionalFormatting>
  <conditionalFormatting sqref="H485">
    <cfRule type="duplicateValues" dxfId="271" priority="191"/>
    <cfRule type="duplicateValues" dxfId="270" priority="190"/>
    <cfRule type="duplicateValues" dxfId="269" priority="193"/>
    <cfRule type="duplicateValues" dxfId="268" priority="189"/>
    <cfRule type="duplicateValues" dxfId="267" priority="192"/>
  </conditionalFormatting>
  <conditionalFormatting sqref="H486">
    <cfRule type="duplicateValues" dxfId="266" priority="187"/>
    <cfRule type="duplicateValues" dxfId="265" priority="185"/>
    <cfRule type="duplicateValues" dxfId="264" priority="186"/>
    <cfRule type="duplicateValues" dxfId="263" priority="188"/>
    <cfRule type="duplicateValues" dxfId="262" priority="184"/>
  </conditionalFormatting>
  <conditionalFormatting sqref="H487">
    <cfRule type="duplicateValues" dxfId="261" priority="275"/>
    <cfRule type="duplicateValues" dxfId="260" priority="274"/>
    <cfRule type="duplicateValues" dxfId="259" priority="272"/>
    <cfRule type="duplicateValues" dxfId="258" priority="271"/>
    <cfRule type="duplicateValues" dxfId="257" priority="273"/>
    <cfRule type="duplicateValues" dxfId="256" priority="281"/>
    <cfRule type="duplicateValues" dxfId="255" priority="280"/>
    <cfRule type="duplicateValues" dxfId="254" priority="279"/>
    <cfRule type="duplicateValues" dxfId="253" priority="278"/>
    <cfRule type="duplicateValues" dxfId="252" priority="277"/>
    <cfRule type="duplicateValues" dxfId="251" priority="276"/>
  </conditionalFormatting>
  <conditionalFormatting sqref="H488">
    <cfRule type="duplicateValues" dxfId="250" priority="270"/>
    <cfRule type="duplicateValues" dxfId="249" priority="269"/>
    <cfRule type="duplicateValues" dxfId="248" priority="268"/>
    <cfRule type="duplicateValues" dxfId="247" priority="267"/>
    <cfRule type="duplicateValues" dxfId="246" priority="266"/>
    <cfRule type="duplicateValues" dxfId="245" priority="265"/>
    <cfRule type="duplicateValues" dxfId="244" priority="264"/>
    <cfRule type="duplicateValues" dxfId="243" priority="263"/>
    <cfRule type="duplicateValues" dxfId="242" priority="262"/>
    <cfRule type="duplicateValues" dxfId="241" priority="261"/>
    <cfRule type="duplicateValues" dxfId="240" priority="260"/>
  </conditionalFormatting>
  <conditionalFormatting sqref="H489">
    <cfRule type="duplicateValues" dxfId="239" priority="259"/>
    <cfRule type="duplicateValues" dxfId="238" priority="258"/>
    <cfRule type="duplicateValues" dxfId="237" priority="257"/>
    <cfRule type="duplicateValues" dxfId="236" priority="256"/>
    <cfRule type="duplicateValues" dxfId="235" priority="255"/>
    <cfRule type="duplicateValues" dxfId="234" priority="254"/>
    <cfRule type="duplicateValues" dxfId="233" priority="253"/>
    <cfRule type="duplicateValues" dxfId="232" priority="252"/>
    <cfRule type="duplicateValues" dxfId="231" priority="251"/>
    <cfRule type="duplicateValues" dxfId="230" priority="250"/>
    <cfRule type="duplicateValues" dxfId="229" priority="249"/>
  </conditionalFormatting>
  <conditionalFormatting sqref="H490">
    <cfRule type="duplicateValues" dxfId="228" priority="205"/>
    <cfRule type="duplicateValues" dxfId="227" priority="206"/>
    <cfRule type="duplicateValues" dxfId="226" priority="207"/>
    <cfRule type="duplicateValues" dxfId="225" priority="208"/>
    <cfRule type="duplicateValues" dxfId="224" priority="209"/>
    <cfRule type="duplicateValues" dxfId="223" priority="210"/>
    <cfRule type="duplicateValues" dxfId="222" priority="212"/>
    <cfRule type="duplicateValues" dxfId="221" priority="213"/>
    <cfRule type="duplicateValues" dxfId="220" priority="214"/>
    <cfRule type="duplicateValues" dxfId="219" priority="215"/>
    <cfRule type="duplicateValues" dxfId="218" priority="211"/>
  </conditionalFormatting>
  <conditionalFormatting sqref="H491">
    <cfRule type="duplicateValues" dxfId="217" priority="197"/>
    <cfRule type="duplicateValues" dxfId="216" priority="195"/>
    <cfRule type="duplicateValues" dxfId="215" priority="194"/>
    <cfRule type="duplicateValues" dxfId="214" priority="199"/>
    <cfRule type="duplicateValues" dxfId="213" priority="198"/>
    <cfRule type="duplicateValues" dxfId="212" priority="196"/>
    <cfRule type="duplicateValues" dxfId="211" priority="202"/>
    <cfRule type="duplicateValues" dxfId="210" priority="203"/>
    <cfRule type="duplicateValues" dxfId="209" priority="201"/>
    <cfRule type="duplicateValues" dxfId="208" priority="200"/>
    <cfRule type="duplicateValues" dxfId="207" priority="204"/>
  </conditionalFormatting>
  <conditionalFormatting sqref="H492">
    <cfRule type="duplicateValues" dxfId="206" priority="237"/>
    <cfRule type="duplicateValues" dxfId="205" priority="236"/>
    <cfRule type="duplicateValues" dxfId="204" priority="235"/>
    <cfRule type="duplicateValues" dxfId="203" priority="234"/>
    <cfRule type="duplicateValues" dxfId="202" priority="233"/>
    <cfRule type="duplicateValues" dxfId="201" priority="232"/>
    <cfRule type="duplicateValues" dxfId="200" priority="231"/>
    <cfRule type="duplicateValues" dxfId="199" priority="230"/>
    <cfRule type="duplicateValues" dxfId="198" priority="229"/>
    <cfRule type="duplicateValues" dxfId="197" priority="228"/>
    <cfRule type="duplicateValues" dxfId="196" priority="227"/>
  </conditionalFormatting>
  <conditionalFormatting sqref="H493">
    <cfRule type="duplicateValues" dxfId="195" priority="219"/>
    <cfRule type="duplicateValues" dxfId="194" priority="216"/>
    <cfRule type="duplicateValues" dxfId="193" priority="218"/>
    <cfRule type="duplicateValues" dxfId="192" priority="217"/>
    <cfRule type="duplicateValues" dxfId="191" priority="226"/>
    <cfRule type="duplicateValues" dxfId="190" priority="225"/>
    <cfRule type="duplicateValues" dxfId="189" priority="224"/>
    <cfRule type="duplicateValues" dxfId="188" priority="223"/>
    <cfRule type="duplicateValues" dxfId="187" priority="222"/>
    <cfRule type="duplicateValues" dxfId="186" priority="221"/>
    <cfRule type="duplicateValues" dxfId="185" priority="220"/>
  </conditionalFormatting>
  <conditionalFormatting sqref="H494">
    <cfRule type="duplicateValues" dxfId="184" priority="238"/>
    <cfRule type="duplicateValues" dxfId="183" priority="239"/>
    <cfRule type="duplicateValues" dxfId="182" priority="240"/>
    <cfRule type="duplicateValues" dxfId="181" priority="241"/>
    <cfRule type="duplicateValues" dxfId="180" priority="242"/>
    <cfRule type="duplicateValues" dxfId="179" priority="243"/>
    <cfRule type="duplicateValues" dxfId="178" priority="244"/>
    <cfRule type="duplicateValues" dxfId="177" priority="245"/>
    <cfRule type="duplicateValues" dxfId="176" priority="246"/>
    <cfRule type="duplicateValues" dxfId="175" priority="247"/>
    <cfRule type="duplicateValues" dxfId="174" priority="248"/>
  </conditionalFormatting>
  <conditionalFormatting sqref="H495">
    <cfRule type="duplicateValues" dxfId="173" priority="294"/>
    <cfRule type="duplicateValues" dxfId="172" priority="287"/>
    <cfRule type="duplicateValues" dxfId="171" priority="288"/>
    <cfRule type="duplicateValues" dxfId="170" priority="289"/>
    <cfRule type="duplicateValues" dxfId="169" priority="290"/>
    <cfRule type="duplicateValues" dxfId="168" priority="292"/>
    <cfRule type="duplicateValues" dxfId="167" priority="291"/>
    <cfRule type="duplicateValues" dxfId="166" priority="293"/>
    <cfRule type="duplicateValues" dxfId="165" priority="295"/>
    <cfRule type="duplicateValues" dxfId="164" priority="296"/>
    <cfRule type="duplicateValues" dxfId="163" priority="297"/>
  </conditionalFormatting>
  <conditionalFormatting sqref="H499">
    <cfRule type="duplicateValues" dxfId="162" priority="171"/>
    <cfRule type="duplicateValues" dxfId="161" priority="169"/>
    <cfRule type="duplicateValues" dxfId="160" priority="170"/>
    <cfRule type="duplicateValues" dxfId="159" priority="168"/>
    <cfRule type="duplicateValues" dxfId="158" priority="178"/>
    <cfRule type="duplicateValues" dxfId="157" priority="177"/>
    <cfRule type="duplicateValues" dxfId="156" priority="176"/>
    <cfRule type="duplicateValues" dxfId="155" priority="175"/>
    <cfRule type="duplicateValues" dxfId="154" priority="174"/>
    <cfRule type="duplicateValues" dxfId="153" priority="173"/>
    <cfRule type="duplicateValues" dxfId="152" priority="172"/>
  </conditionalFormatting>
  <conditionalFormatting sqref="H500">
    <cfRule type="duplicateValues" dxfId="151" priority="150"/>
    <cfRule type="duplicateValues" dxfId="150" priority="149"/>
    <cfRule type="duplicateValues" dxfId="149" priority="148"/>
    <cfRule type="duplicateValues" dxfId="148" priority="147"/>
    <cfRule type="duplicateValues" dxfId="147" priority="146"/>
    <cfRule type="duplicateValues" dxfId="146" priority="154"/>
    <cfRule type="duplicateValues" dxfId="145" priority="156"/>
    <cfRule type="duplicateValues" dxfId="144" priority="155"/>
    <cfRule type="duplicateValues" dxfId="143" priority="153"/>
    <cfRule type="duplicateValues" dxfId="142" priority="152"/>
    <cfRule type="duplicateValues" dxfId="141" priority="151"/>
  </conditionalFormatting>
  <conditionalFormatting sqref="H501:H503">
    <cfRule type="duplicateValues" dxfId="140" priority="135"/>
    <cfRule type="duplicateValues" dxfId="139" priority="136"/>
    <cfRule type="duplicateValues" dxfId="138" priority="138"/>
    <cfRule type="duplicateValues" dxfId="137" priority="142"/>
    <cfRule type="duplicateValues" dxfId="136" priority="140"/>
    <cfRule type="duplicateValues" dxfId="135" priority="137"/>
    <cfRule type="duplicateValues" dxfId="134" priority="139"/>
    <cfRule type="duplicateValues" dxfId="133" priority="145"/>
    <cfRule type="duplicateValues" dxfId="132" priority="144"/>
    <cfRule type="duplicateValues" dxfId="131" priority="143"/>
    <cfRule type="duplicateValues" dxfId="130" priority="141"/>
  </conditionalFormatting>
  <conditionalFormatting sqref="H504">
    <cfRule type="duplicateValues" dxfId="129" priority="122"/>
    <cfRule type="duplicateValues" dxfId="128" priority="118"/>
    <cfRule type="duplicateValues" dxfId="127" priority="113"/>
    <cfRule type="duplicateValues" dxfId="126" priority="117"/>
    <cfRule type="duplicateValues" dxfId="125" priority="123"/>
    <cfRule type="duplicateValues" dxfId="124" priority="121"/>
    <cfRule type="duplicateValues" dxfId="123" priority="120"/>
    <cfRule type="duplicateValues" dxfId="122" priority="119"/>
    <cfRule type="duplicateValues" dxfId="121" priority="116"/>
    <cfRule type="duplicateValues" dxfId="120" priority="115"/>
    <cfRule type="duplicateValues" dxfId="119" priority="114"/>
  </conditionalFormatting>
  <conditionalFormatting sqref="H505:H507">
    <cfRule type="duplicateValues" dxfId="118" priority="126"/>
    <cfRule type="duplicateValues" dxfId="117" priority="134"/>
    <cfRule type="duplicateValues" dxfId="116" priority="133"/>
    <cfRule type="duplicateValues" dxfId="115" priority="132"/>
    <cfRule type="duplicateValues" dxfId="114" priority="131"/>
    <cfRule type="duplicateValues" dxfId="113" priority="130"/>
    <cfRule type="duplicateValues" dxfId="112" priority="128"/>
    <cfRule type="duplicateValues" dxfId="111" priority="125"/>
    <cfRule type="duplicateValues" dxfId="110" priority="129"/>
    <cfRule type="duplicateValues" dxfId="109" priority="124"/>
    <cfRule type="duplicateValues" dxfId="108" priority="127"/>
  </conditionalFormatting>
  <conditionalFormatting sqref="H508:H510">
    <cfRule type="duplicateValues" dxfId="107" priority="112"/>
    <cfRule type="duplicateValues" dxfId="106" priority="107"/>
    <cfRule type="duplicateValues" dxfId="105" priority="106"/>
    <cfRule type="duplicateValues" dxfId="104" priority="105"/>
    <cfRule type="duplicateValues" dxfId="103" priority="104"/>
    <cfRule type="duplicateValues" dxfId="102" priority="108"/>
    <cfRule type="duplicateValues" dxfId="101" priority="102"/>
    <cfRule type="duplicateValues" dxfId="100" priority="111"/>
    <cfRule type="duplicateValues" dxfId="99" priority="110"/>
    <cfRule type="duplicateValues" dxfId="98" priority="109"/>
    <cfRule type="duplicateValues" dxfId="97" priority="103"/>
  </conditionalFormatting>
  <conditionalFormatting sqref="H511">
    <cfRule type="duplicateValues" dxfId="96" priority="166"/>
    <cfRule type="duplicateValues" dxfId="95" priority="165"/>
    <cfRule type="duplicateValues" dxfId="94" priority="164"/>
    <cfRule type="duplicateValues" dxfId="93" priority="163"/>
    <cfRule type="duplicateValues" dxfId="92" priority="162"/>
    <cfRule type="duplicateValues" dxfId="91" priority="161"/>
    <cfRule type="duplicateValues" dxfId="90" priority="160"/>
    <cfRule type="duplicateValues" dxfId="89" priority="159"/>
    <cfRule type="duplicateValues" dxfId="88" priority="158"/>
    <cfRule type="duplicateValues" dxfId="87" priority="157"/>
    <cfRule type="duplicateValues" dxfId="86" priority="167"/>
  </conditionalFormatting>
  <conditionalFormatting sqref="H512">
    <cfRule type="duplicateValues" dxfId="85" priority="37"/>
    <cfRule type="duplicateValues" dxfId="84" priority="38"/>
    <cfRule type="duplicateValues" dxfId="83" priority="39"/>
    <cfRule type="duplicateValues" dxfId="82" priority="40"/>
    <cfRule type="duplicateValues" dxfId="81" priority="41"/>
    <cfRule type="duplicateValues" dxfId="80" priority="42"/>
  </conditionalFormatting>
  <conditionalFormatting sqref="H513">
    <cfRule type="duplicateValues" dxfId="79" priority="95"/>
    <cfRule type="duplicateValues" dxfId="78" priority="88"/>
    <cfRule type="duplicateValues" dxfId="77" priority="87"/>
    <cfRule type="duplicateValues" dxfId="76" priority="93"/>
    <cfRule type="duplicateValues" dxfId="75" priority="97"/>
    <cfRule type="duplicateValues" dxfId="74" priority="96"/>
    <cfRule type="duplicateValues" dxfId="73" priority="94"/>
    <cfRule type="duplicateValues" dxfId="72" priority="92"/>
    <cfRule type="duplicateValues" dxfId="71" priority="91"/>
    <cfRule type="duplicateValues" dxfId="70" priority="90"/>
    <cfRule type="duplicateValues" dxfId="69" priority="89"/>
  </conditionalFormatting>
  <conditionalFormatting sqref="H514:H516">
    <cfRule type="duplicateValues" dxfId="68" priority="75"/>
    <cfRule type="duplicateValues" dxfId="67" priority="74"/>
    <cfRule type="duplicateValues" dxfId="66" priority="73"/>
    <cfRule type="duplicateValues" dxfId="65" priority="72"/>
    <cfRule type="duplicateValues" dxfId="64" priority="71"/>
    <cfRule type="duplicateValues" dxfId="63" priority="70"/>
    <cfRule type="duplicateValues" dxfId="62" priority="69"/>
    <cfRule type="duplicateValues" dxfId="61" priority="68"/>
    <cfRule type="duplicateValues" dxfId="60" priority="67"/>
    <cfRule type="duplicateValues" dxfId="59" priority="66"/>
    <cfRule type="duplicateValues" dxfId="58" priority="65"/>
  </conditionalFormatting>
  <conditionalFormatting sqref="H517">
    <cfRule type="duplicateValues" dxfId="57" priority="53"/>
    <cfRule type="duplicateValues" dxfId="56" priority="51"/>
    <cfRule type="duplicateValues" dxfId="55" priority="50"/>
    <cfRule type="duplicateValues" dxfId="54" priority="48"/>
    <cfRule type="duplicateValues" dxfId="53" priority="47"/>
    <cfRule type="duplicateValues" dxfId="52" priority="46"/>
    <cfRule type="duplicateValues" dxfId="51" priority="45"/>
    <cfRule type="duplicateValues" dxfId="50" priority="44"/>
    <cfRule type="duplicateValues" dxfId="49" priority="49"/>
    <cfRule type="duplicateValues" dxfId="48" priority="52"/>
    <cfRule type="duplicateValues" dxfId="47" priority="43"/>
  </conditionalFormatting>
  <conditionalFormatting sqref="H518:H520">
    <cfRule type="duplicateValues" dxfId="46" priority="54"/>
    <cfRule type="duplicateValues" dxfId="45" priority="55"/>
    <cfRule type="duplicateValues" dxfId="44" priority="56"/>
    <cfRule type="duplicateValues" dxfId="43" priority="63"/>
    <cfRule type="duplicateValues" dxfId="42" priority="64"/>
    <cfRule type="duplicateValues" dxfId="41" priority="62"/>
    <cfRule type="duplicateValues" dxfId="40" priority="61"/>
    <cfRule type="duplicateValues" dxfId="39" priority="59"/>
    <cfRule type="duplicateValues" dxfId="38" priority="60"/>
    <cfRule type="duplicateValues" dxfId="37" priority="58"/>
    <cfRule type="duplicateValues" dxfId="36" priority="57"/>
  </conditionalFormatting>
  <conditionalFormatting sqref="H521:H522">
    <cfRule type="duplicateValues" dxfId="35" priority="79"/>
    <cfRule type="duplicateValues" dxfId="34" priority="78"/>
    <cfRule type="duplicateValues" dxfId="33" priority="77"/>
    <cfRule type="duplicateValues" dxfId="32" priority="76"/>
    <cfRule type="duplicateValues" dxfId="31" priority="85"/>
    <cfRule type="duplicateValues" dxfId="30" priority="86"/>
    <cfRule type="duplicateValues" dxfId="29" priority="84"/>
    <cfRule type="duplicateValues" dxfId="28" priority="83"/>
    <cfRule type="duplicateValues" dxfId="27" priority="82"/>
    <cfRule type="duplicateValues" dxfId="26" priority="81"/>
    <cfRule type="duplicateValues" dxfId="25" priority="80"/>
  </conditionalFormatting>
  <conditionalFormatting sqref="H528">
    <cfRule type="duplicateValues" dxfId="24" priority="36"/>
  </conditionalFormatting>
  <conditionalFormatting sqref="H536">
    <cfRule type="duplicateValues" dxfId="23" priority="12"/>
  </conditionalFormatting>
  <conditionalFormatting sqref="H537">
    <cfRule type="duplicateValues" dxfId="22" priority="35"/>
    <cfRule type="duplicateValues" dxfId="21" priority="34"/>
    <cfRule type="duplicateValues" dxfId="20" priority="33"/>
    <cfRule type="duplicateValues" dxfId="19" priority="32"/>
    <cfRule type="duplicateValues" dxfId="18" priority="31"/>
    <cfRule type="duplicateValues" dxfId="17" priority="30"/>
    <cfRule type="duplicateValues" dxfId="16" priority="29"/>
    <cfRule type="duplicateValues" dxfId="15" priority="28"/>
    <cfRule type="duplicateValues" dxfId="14" priority="27"/>
    <cfRule type="duplicateValues" dxfId="13" priority="26"/>
    <cfRule type="duplicateValues" dxfId="12" priority="25"/>
  </conditionalFormatting>
  <conditionalFormatting sqref="H538 H540:H541">
    <cfRule type="duplicateValues" dxfId="11" priority="14"/>
    <cfRule type="duplicateValues" dxfId="10" priority="17"/>
    <cfRule type="duplicateValues" dxfId="9" priority="19"/>
    <cfRule type="duplicateValues" dxfId="8" priority="18"/>
    <cfRule type="duplicateValues" dxfId="7" priority="16"/>
    <cfRule type="duplicateValues" dxfId="6" priority="15"/>
    <cfRule type="duplicateValues" dxfId="5" priority="24"/>
    <cfRule type="duplicateValues" dxfId="4" priority="23"/>
    <cfRule type="duplicateValues" dxfId="3" priority="22"/>
    <cfRule type="duplicateValues" dxfId="2" priority="21"/>
    <cfRule type="duplicateValues" dxfId="1" priority="20"/>
  </conditionalFormatting>
  <conditionalFormatting sqref="H539">
    <cfRule type="duplicateValues" dxfId="0" priority="1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VIGENCIA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AVILA</dc:creator>
  <cp:lastModifiedBy>Jesica  Zambrano Bohorquez</cp:lastModifiedBy>
  <dcterms:created xsi:type="dcterms:W3CDTF">2023-04-10T16:59:22Z</dcterms:created>
  <dcterms:modified xsi:type="dcterms:W3CDTF">2026-04-30T21:42:36Z</dcterms:modified>
</cp:coreProperties>
</file>